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mv-fs\compartido\UEF\AIOS\Información de Pensiones\Año 2020\"/>
    </mc:Choice>
  </mc:AlternateContent>
  <xr:revisionPtr revIDLastSave="0" documentId="13_ncr:1_{91BA5127-45A0-470B-B173-AA2301AA8B0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<sst xmlns="http://schemas.openxmlformats.org/spreadsheetml/2006/main" count="21" uniqueCount="20">
  <si>
    <t>Superintendencia del Mercado de Valores</t>
  </si>
  <si>
    <t>Número de Afiliados y Traspasos</t>
  </si>
  <si>
    <t>(en número)</t>
  </si>
  <si>
    <t>Mes</t>
  </si>
  <si>
    <t>Enero</t>
  </si>
  <si>
    <t>Febrero</t>
  </si>
  <si>
    <t>Número de Afiliados</t>
  </si>
  <si>
    <t>Var. %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</si>
  <si>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</si>
  <si>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</si>
  <si>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</si>
  <si>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</si>
  <si>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</si>
  <si>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</si>
  <si>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</si>
  <si>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</si>
  <si>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</si>
  <si>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</si>
  <si>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2020</t>
  </si>
  <si>
    <t xml:space="preserve"> Traspasos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</si>
</sst>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&quot;$&quot;#,##0;\-&quot;$&quot;#,##0"/>
    <numFmt numFmtId="166" formatCode="_ * #,##0_ ;_ * \-#,##0_ ;_ * &quot;-&quot;??_ ;_ @_ "/>
    <numFmt numFmtId="167" formatCode="_ * #,##0.00_ ;_ * \-#,##0.00_ ;_ * &quot;-&quot;??_ ;_ @_ "/>
    <numFmt numFmtId="168" formatCode="_-* #,##0_-;\-* #,##0_-;_-* &quot;-&quot;??_-;_-@_-"/>
    <numFmt numFmtId="169" formatCode="0.0%"/>
    <numFmt numFmtId="170" formatCode="_-[$€-2]* #,##0.00_-;\-[$€-2]* #,##0.00_-;_-[$€-2]* &quot;-&quot;??_-"/>
    <numFmt numFmtId="171" formatCode="_ #,##0.0__\ ;_ \-#,##0.0__\ ;_ \ &quot;-.-&quot;__\ ;_ @__"/>
    <numFmt numFmtId="172" formatCode="_ #,##0.0__\ ;_ \-#,##0.0__\ ;_ \ &quot;-.-&quot;__\ ;_ @\ __"/>
    <numFmt numFmtId="173" formatCode="_ * #,##0_ ;_ * \-#,##0_ ;_ * &quot;-&quot;_ ;_ @_ \l"/>
    <numFmt numFmtId="174" formatCode="_ [$€-2]\ * #,##0.00_ ;_ [$€-2]\ * \-#,##0.00_ ;_ [$€-2]\ * &quot;-&quot;??_ "/>
    <numFmt numFmtId="175" formatCode="_ &quot;B/.&quot;\ * #,##0.00_ ;_ &quot;B/.&quot;\ * \-#,##0.00_ ;_ &quot;B/.&quot;\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Arial"/>
      <family val="2"/>
    </font>
    <font>
      <sz val="16"/>
      <color theme="3"/>
      <name val="Arial"/>
      <family val="2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color theme="3"/>
      <name val="Calibri"/>
      <family val="2"/>
      <scheme val="minor"/>
    </font>
    <font>
      <sz val="16"/>
      <color theme="4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</borders>
  <cellStyleXfs count="1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6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10" applyNumberFormat="0" applyAlignment="0" applyProtection="0"/>
    <xf numFmtId="0" fontId="12" fillId="8" borderId="11" applyNumberFormat="0" applyAlignment="0" applyProtection="0"/>
    <xf numFmtId="0" fontId="13" fillId="8" borderId="10" applyNumberFormat="0" applyAlignment="0" applyProtection="0"/>
    <xf numFmtId="0" fontId="14" fillId="0" borderId="12" applyNumberFormat="0" applyFill="0" applyAlignment="0" applyProtection="0"/>
    <xf numFmtId="0" fontId="3" fillId="9" borderId="1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1" fillId="25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0" borderId="6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4" borderId="0" applyNumberFormat="0" applyBorder="0" applyAlignment="0" applyProtection="0"/>
    <xf numFmtId="0" fontId="18" fillId="0" borderId="6"/>
    <xf numFmtId="0" fontId="18" fillId="0" borderId="6"/>
    <xf numFmtId="170" fontId="2" fillId="0" borderId="0" applyFont="0" applyFill="0" applyBorder="0" applyAlignment="0" applyProtection="0"/>
    <xf numFmtId="0" fontId="2" fillId="0" borderId="6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" fontId="2" fillId="0" borderId="0" applyFont="0" applyFill="0" applyBorder="0" applyAlignment="0" applyProtection="0">
      <protection locked="0"/>
    </xf>
    <xf numFmtId="1" fontId="2" fillId="0" borderId="0" applyFont="0" applyFill="0" applyBorder="0" applyAlignment="0" applyProtection="0">
      <protection locked="0"/>
    </xf>
    <xf numFmtId="170" fontId="18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5" fontId="2" fillId="0" borderId="16" applyFill="0" applyBorder="0" applyProtection="0">
      <alignment horizontal="center" wrapText="1" shrinkToFit="1"/>
    </xf>
    <xf numFmtId="2" fontId="19" fillId="0" borderId="0" applyFill="0" applyBorder="0" applyAlignment="0" applyProtection="0"/>
    <xf numFmtId="1" fontId="18" fillId="0" borderId="0" applyFont="0" applyFill="0" applyBorder="0" applyAlignment="0" applyProtection="0">
      <protection locked="0"/>
    </xf>
    <xf numFmtId="1" fontId="18" fillId="0" borderId="0" applyFont="0" applyFill="0" applyBorder="0" applyAlignment="0" applyProtection="0"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ill="0" applyBorder="0" applyAlignment="0" applyProtection="0"/>
    <xf numFmtId="17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" fillId="0" borderId="0"/>
    <xf numFmtId="0" fontId="1" fillId="10" borderId="14" applyNumberFormat="0" applyFont="0" applyAlignment="0" applyProtection="0"/>
    <xf numFmtId="173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2" fillId="0" borderId="0" applyFont="0" applyFill="0" applyBorder="0" applyAlignment="0" applyProtection="0"/>
    <xf numFmtId="0" fontId="19" fillId="0" borderId="17" applyNumberFormat="0" applyFill="0" applyAlignment="0" applyProtection="0"/>
    <xf numFmtId="0" fontId="17" fillId="0" borderId="15" applyNumberFormat="0" applyFill="0" applyAlignment="0" applyProtection="0"/>
    <xf numFmtId="0" fontId="2" fillId="0" borderId="6"/>
    <xf numFmtId="0" fontId="2" fillId="0" borderId="6"/>
    <xf numFmtId="0" fontId="2" fillId="0" borderId="6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0" fillId="2" borderId="0" xfId="0" applyFont="1" applyFill="1" applyAlignment="1">
      <alignment vertical="center"/>
    </xf>
    <xf numFmtId="166" fontId="30" fillId="2" borderId="0" xfId="1" applyNumberFormat="1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166" fontId="32" fillId="3" borderId="2" xfId="1" applyNumberFormat="1" applyFont="1" applyFill="1" applyBorder="1" applyAlignment="1">
      <alignment horizontal="center" vertical="center" wrapText="1"/>
    </xf>
    <xf numFmtId="166" fontId="32" fillId="3" borderId="5" xfId="1" applyNumberFormat="1" applyFont="1" applyFill="1" applyBorder="1" applyAlignment="1">
      <alignment horizontal="center" vertical="center" wrapText="1"/>
    </xf>
    <xf numFmtId="166" fontId="32" fillId="3" borderId="4" xfId="1" applyNumberFormat="1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/>
    </xf>
    <xf numFmtId="168" fontId="33" fillId="2" borderId="1" xfId="1" applyNumberFormat="1" applyFont="1" applyFill="1" applyBorder="1" applyAlignment="1"/>
    <xf numFmtId="169" fontId="33" fillId="0" borderId="1" xfId="2" applyNumberFormat="1" applyFont="1" applyBorder="1" applyAlignment="1"/>
    <xf numFmtId="168" fontId="33" fillId="0" borderId="1" xfId="1" applyNumberFormat="1" applyFont="1" applyFill="1" applyBorder="1" applyAlignment="1"/>
    <xf numFmtId="10" fontId="33" fillId="0" borderId="1" xfId="2" applyNumberFormat="1" applyFont="1" applyBorder="1" applyAlignment="1"/>
    <xf numFmtId="168" fontId="33" fillId="0" borderId="1" xfId="1" applyNumberFormat="1" applyFont="1" applyBorder="1" applyAlignment="1"/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/>
    <xf numFmtId="0" fontId="33" fillId="0" borderId="1" xfId="0" applyFont="1" applyBorder="1" applyAlignment="1"/>
    <xf numFmtId="168" fontId="33" fillId="0" borderId="1" xfId="1" applyNumberFormat="1" applyFont="1" applyBorder="1" applyAlignment="1">
      <alignment vertical="center"/>
    </xf>
    <xf numFmtId="3" fontId="33" fillId="0" borderId="1" xfId="6" applyNumberFormat="1" applyFont="1" applyFill="1" applyBorder="1" applyAlignment="1">
      <alignment horizontal="right" vertical="center"/>
    </xf>
    <xf numFmtId="168" fontId="34" fillId="0" borderId="1" xfId="1" applyNumberFormat="1" applyFont="1" applyFill="1" applyBorder="1" applyAlignment="1">
      <alignment vertical="center"/>
    </xf>
    <xf numFmtId="3" fontId="33" fillId="2" borderId="1" xfId="6" applyNumberFormat="1" applyFont="1" applyFill="1" applyBorder="1" applyAlignment="1">
      <alignment horizontal="right" vertical="center"/>
    </xf>
    <xf numFmtId="3" fontId="35" fillId="2" borderId="1" xfId="0" applyNumberFormat="1" applyFont="1" applyFill="1" applyBorder="1"/>
    <xf numFmtId="10" fontId="33" fillId="0" borderId="1" xfId="2" applyNumberFormat="1" applyFont="1" applyBorder="1"/>
    <xf numFmtId="0" fontId="30" fillId="2" borderId="0" xfId="0" applyFont="1" applyFill="1" applyAlignment="1">
      <alignment horizontal="justify" vertical="center"/>
    </xf>
    <xf numFmtId="0" fontId="30" fillId="2" borderId="0" xfId="0" applyFont="1" applyFill="1" applyBorder="1" applyAlignment="1">
      <alignment vertical="center"/>
    </xf>
    <xf numFmtId="168" fontId="30" fillId="2" borderId="0" xfId="0" applyNumberFormat="1" applyFont="1" applyFill="1" applyAlignment="1">
      <alignment vertical="center"/>
    </xf>
    <xf numFmtId="3" fontId="30" fillId="2" borderId="0" xfId="0" applyNumberFormat="1" applyFont="1" applyFill="1" applyAlignment="1">
      <alignment vertical="center"/>
    </xf>
    <xf numFmtId="10" fontId="30" fillId="2" borderId="0" xfId="2" applyNumberFormat="1" applyFont="1" applyFill="1" applyAlignment="1">
      <alignment vertical="center"/>
    </xf>
    <xf numFmtId="169" fontId="30" fillId="2" borderId="0" xfId="2" applyNumberFormat="1" applyFont="1" applyFill="1" applyAlignment="1">
      <alignment vertical="center"/>
    </xf>
    <xf numFmtId="9" fontId="30" fillId="2" borderId="0" xfId="2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17" fontId="29" fillId="2" borderId="0" xfId="0" applyNumberFormat="1" applyFont="1" applyFill="1" applyAlignment="1">
      <alignment horizontal="center" vertical="center"/>
    </xf>
    <xf numFmtId="0" fontId="30" fillId="2" borderId="0" xfId="0" applyFont="1" applyFill="1" applyAlignment="1">
      <alignment horizontal="left" vertical="center" wrapText="1"/>
    </xf>
    <xf numFmtId="40" fontId="30" fillId="2" borderId="0" xfId="0" applyNumberFormat="1" applyFont="1" applyFill="1" applyAlignment="1">
      <alignment horizontal="left" vertical="center" wrapText="1"/>
    </xf>
    <xf numFmtId="0" fontId="30" fillId="2" borderId="0" xfId="0" applyFont="1" applyFill="1" applyAlignment="1">
      <alignment horizontal="right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43" fontId="30" fillId="2" borderId="0" xfId="0" applyNumberFormat="1" applyFont="1" applyFill="1" applyAlignment="1">
      <alignment vertical="center"/>
    </xf>
  </cellXfs>
  <cellStyles count="108">
    <cellStyle name="20% - Énfasis1 2" xfId="41" xr:uid="{00000000-0005-0000-0000-000000000000}"/>
    <cellStyle name="20% - Énfasis2 2" xfId="42" xr:uid="{00000000-0005-0000-0000-000001000000}"/>
    <cellStyle name="20% - Énfasis3 2" xfId="43" xr:uid="{00000000-0005-0000-0000-000002000000}"/>
    <cellStyle name="20% - Énfasis4 2" xfId="44" xr:uid="{00000000-0005-0000-0000-000003000000}"/>
    <cellStyle name="20% - Énfasis5" xfId="34" builtinId="46" customBuiltin="1"/>
    <cellStyle name="20% - Énfasis6" xfId="38" builtinId="50" customBuiltin="1"/>
    <cellStyle name="40% - Énfasis1" xfId="25" builtinId="31" customBuiltin="1"/>
    <cellStyle name="40% - Énfasis2" xfId="28" builtinId="35" customBuiltin="1"/>
    <cellStyle name="40% - Énfasis3 2" xfId="45" xr:uid="{00000000-0005-0000-0000-000008000000}"/>
    <cellStyle name="40% - Énfasis4" xfId="32" builtinId="43" customBuiltin="1"/>
    <cellStyle name="40% - Énfasis5" xfId="35" builtinId="47" customBuiltin="1"/>
    <cellStyle name="40% - Énfasis6" xfId="39" builtinId="51" customBuiltin="1"/>
    <cellStyle name="60% - Énfasis1" xfId="26" builtinId="32" customBuiltin="1"/>
    <cellStyle name="60% - Énfasis2" xfId="29" builtinId="36" customBuiltin="1"/>
    <cellStyle name="60% - Énfasis3 2" xfId="46" xr:uid="{00000000-0005-0000-0000-00000E000000}"/>
    <cellStyle name="60% - Énfasis4 2" xfId="47" xr:uid="{00000000-0005-0000-0000-00000F000000}"/>
    <cellStyle name="60% - Énfasis5" xfId="36" builtinId="48" customBuiltin="1"/>
    <cellStyle name="60% - Énfasis6 2" xfId="48" xr:uid="{00000000-0005-0000-0000-000011000000}"/>
    <cellStyle name="Bueno" xfId="14" builtinId="26" customBuiltin="1"/>
    <cellStyle name="Cálculo" xfId="19" builtinId="22" customBuiltin="1"/>
    <cellStyle name="Cambiar to&amp;do" xfId="49" xr:uid="{00000000-0005-0000-0000-000014000000}"/>
    <cellStyle name="Cambiar to&amp;do 2" xfId="50" xr:uid="{00000000-0005-0000-0000-000015000000}"/>
    <cellStyle name="Cambiar to&amp;do 2 2" xfId="96" xr:uid="{00000000-0005-0000-0000-000016000000}"/>
    <cellStyle name="Cambiar to&amp;do 3" xfId="97" xr:uid="{00000000-0005-0000-0000-000017000000}"/>
    <cellStyle name="Celda de comprobación" xfId="21" builtinId="23" customBuiltin="1"/>
    <cellStyle name="Celda vinculada" xfId="20" builtinId="24" customBuiltin="1"/>
    <cellStyle name="Diseño" xfId="6" xr:uid="{00000000-0005-0000-0000-00001A000000}"/>
    <cellStyle name="Diseño 2" xfId="52" xr:uid="{00000000-0005-0000-0000-00001B000000}"/>
    <cellStyle name="Encabezado 1 2" xfId="53" xr:uid="{00000000-0005-0000-0000-00001C000000}"/>
    <cellStyle name="Encabezado 2" xfId="54" xr:uid="{00000000-0005-0000-0000-00001D000000}"/>
    <cellStyle name="Encabezado 4" xfId="13" builtinId="19" customBuiltin="1"/>
    <cellStyle name="Énfasis1" xfId="24" builtinId="29" customBuiltin="1"/>
    <cellStyle name="Énfasis2" xfId="27" builtinId="33" customBuiltin="1"/>
    <cellStyle name="Énfasis3" xfId="30" builtinId="37" customBuiltin="1"/>
    <cellStyle name="Énfasis4" xfId="31" builtinId="41" customBuiltin="1"/>
    <cellStyle name="Énfasis5" xfId="33" builtinId="45" customBuiltin="1"/>
    <cellStyle name="Énfasis6" xfId="37" builtinId="49" customBuiltin="1"/>
    <cellStyle name="Entrada" xfId="17" builtinId="20" customBuiltin="1"/>
    <cellStyle name="Euro" xfId="58" xr:uid="{00000000-0005-0000-0000-000026000000}"/>
    <cellStyle name="Euro 2" xfId="59" xr:uid="{00000000-0005-0000-0000-000027000000}"/>
    <cellStyle name="Euro 3" xfId="60" xr:uid="{00000000-0005-0000-0000-000028000000}"/>
    <cellStyle name="Euro 4" xfId="61" xr:uid="{00000000-0005-0000-0000-000029000000}"/>
    <cellStyle name="Euro 4 2" xfId="55" xr:uid="{00000000-0005-0000-0000-00002A000000}"/>
    <cellStyle name="Euro 5" xfId="51" xr:uid="{00000000-0005-0000-0000-00002B000000}"/>
    <cellStyle name="Fecha" xfId="62" xr:uid="{00000000-0005-0000-0000-00002C000000}"/>
    <cellStyle name="Fechas" xfId="63" xr:uid="{00000000-0005-0000-0000-00002D000000}"/>
    <cellStyle name="Fijo" xfId="64" xr:uid="{00000000-0005-0000-0000-00002E000000}"/>
    <cellStyle name="Fixed" xfId="65" xr:uid="{00000000-0005-0000-0000-00002F000000}"/>
    <cellStyle name="Fixed 2" xfId="66" xr:uid="{00000000-0005-0000-0000-000030000000}"/>
    <cellStyle name="Fixed 2 2" xfId="57" xr:uid="{00000000-0005-0000-0000-000031000000}"/>
    <cellStyle name="Fixed 3" xfId="56" xr:uid="{00000000-0005-0000-0000-000032000000}"/>
    <cellStyle name="HEADING1" xfId="67" xr:uid="{00000000-0005-0000-0000-000033000000}"/>
    <cellStyle name="HEADING2" xfId="68" xr:uid="{00000000-0005-0000-0000-000034000000}"/>
    <cellStyle name="Hipervínculo 2" xfId="69" xr:uid="{00000000-0005-0000-0000-000035000000}"/>
    <cellStyle name="Incorrecto" xfId="15" builtinId="27" customBuiltin="1"/>
    <cellStyle name="Millares" xfId="1" builtinId="3"/>
    <cellStyle name="Millares 10" xfId="107" xr:uid="{00000000-0005-0000-0000-000038000000}"/>
    <cellStyle name="Millares 2" xfId="5" xr:uid="{00000000-0005-0000-0000-000039000000}"/>
    <cellStyle name="Millares 2 2" xfId="10" xr:uid="{00000000-0005-0000-0000-00003A000000}"/>
    <cellStyle name="Millares 2 3" xfId="71" xr:uid="{00000000-0005-0000-0000-00003B000000}"/>
    <cellStyle name="Millares 3" xfId="4" xr:uid="{00000000-0005-0000-0000-00003C000000}"/>
    <cellStyle name="Millares 4" xfId="8" xr:uid="{00000000-0005-0000-0000-00003D000000}"/>
    <cellStyle name="Millares 4 2" xfId="72" xr:uid="{00000000-0005-0000-0000-00003E000000}"/>
    <cellStyle name="Millares 4 3" xfId="93" xr:uid="{00000000-0005-0000-0000-00003F000000}"/>
    <cellStyle name="Millares 5" xfId="9" xr:uid="{00000000-0005-0000-0000-000040000000}"/>
    <cellStyle name="Millares 6" xfId="70" xr:uid="{00000000-0005-0000-0000-000041000000}"/>
    <cellStyle name="Millares 7" xfId="89" xr:uid="{00000000-0005-0000-0000-000042000000}"/>
    <cellStyle name="Millares 8" xfId="105" xr:uid="{00000000-0005-0000-0000-000043000000}"/>
    <cellStyle name="Millares 9" xfId="106" xr:uid="{00000000-0005-0000-0000-000044000000}"/>
    <cellStyle name="Millares Sangría" xfId="73" xr:uid="{00000000-0005-0000-0000-000045000000}"/>
    <cellStyle name="Millares Sangría 1" xfId="74" xr:uid="{00000000-0005-0000-0000-000046000000}"/>
    <cellStyle name="Moneda 2" xfId="75" xr:uid="{00000000-0005-0000-0000-000047000000}"/>
    <cellStyle name="Moneda0" xfId="76" xr:uid="{00000000-0005-0000-0000-000048000000}"/>
    <cellStyle name="Moneda0 2" xfId="77" xr:uid="{00000000-0005-0000-0000-000049000000}"/>
    <cellStyle name="Moneda0 2 2" xfId="100" xr:uid="{00000000-0005-0000-0000-00004A000000}"/>
    <cellStyle name="Moneda0 3" xfId="99" xr:uid="{00000000-0005-0000-0000-00004B000000}"/>
    <cellStyle name="Neutral" xfId="16" builtinId="28" customBuiltin="1"/>
    <cellStyle name="Normal" xfId="0" builtinId="0"/>
    <cellStyle name="Normal 2" xfId="7" xr:uid="{00000000-0005-0000-0000-00004E000000}"/>
    <cellStyle name="Normal 2 2" xfId="78" xr:uid="{00000000-0005-0000-0000-00004F000000}"/>
    <cellStyle name="Normal 3" xfId="79" xr:uid="{00000000-0005-0000-0000-000050000000}"/>
    <cellStyle name="Normal 4" xfId="3" xr:uid="{00000000-0005-0000-0000-000051000000}"/>
    <cellStyle name="Normal 5" xfId="40" xr:uid="{00000000-0005-0000-0000-000052000000}"/>
    <cellStyle name="Normal 6" xfId="98" xr:uid="{00000000-0005-0000-0000-000053000000}"/>
    <cellStyle name="Notas 2" xfId="80" xr:uid="{00000000-0005-0000-0000-000054000000}"/>
    <cellStyle name="Original" xfId="81" xr:uid="{00000000-0005-0000-0000-000055000000}"/>
    <cellStyle name="Porcentaje" xfId="2" builtinId="5"/>
    <cellStyle name="Porcentaje 2" xfId="83" xr:uid="{00000000-0005-0000-0000-000057000000}"/>
    <cellStyle name="Porcentaje 3" xfId="84" xr:uid="{00000000-0005-0000-0000-000058000000}"/>
    <cellStyle name="Porcentaje 3 2" xfId="102" xr:uid="{00000000-0005-0000-0000-000059000000}"/>
    <cellStyle name="Porcentaje 4" xfId="82" xr:uid="{00000000-0005-0000-0000-00005A000000}"/>
    <cellStyle name="Porcentaje 5" xfId="101" xr:uid="{00000000-0005-0000-0000-00005B000000}"/>
    <cellStyle name="Porcentual 2" xfId="85" xr:uid="{00000000-0005-0000-0000-00005C000000}"/>
    <cellStyle name="Porcentual 3" xfId="86" xr:uid="{00000000-0005-0000-0000-00005D000000}"/>
    <cellStyle name="Punto0" xfId="87" xr:uid="{00000000-0005-0000-0000-00005E000000}"/>
    <cellStyle name="Punto0 2" xfId="88" xr:uid="{00000000-0005-0000-0000-00005F000000}"/>
    <cellStyle name="Punto0 2 2" xfId="104" xr:uid="{00000000-0005-0000-0000-000060000000}"/>
    <cellStyle name="Punto0 3" xfId="103" xr:uid="{00000000-0005-0000-0000-000061000000}"/>
    <cellStyle name="Salida" xfId="18" builtinId="21" customBuiltin="1"/>
    <cellStyle name="Texto de advertencia" xfId="22" builtinId="11" customBuiltin="1"/>
    <cellStyle name="Texto explicativo" xfId="23" builtinId="53" customBuiltin="1"/>
    <cellStyle name="Título 1" xfId="91" xr:uid="{00000000-0005-0000-0000-000065000000}"/>
    <cellStyle name="Título 1 2" xfId="92" xr:uid="{00000000-0005-0000-0000-000066000000}"/>
    <cellStyle name="Título 2" xfId="11" builtinId="17" customBuiltin="1"/>
    <cellStyle name="Título 3" xfId="12" builtinId="18" customBuiltin="1"/>
    <cellStyle name="Título 4" xfId="90" xr:uid="{00000000-0005-0000-0000-000069000000}"/>
    <cellStyle name="Total 2" xfId="95" xr:uid="{00000000-0005-0000-0000-00006A000000}"/>
    <cellStyle name="Total 3" xfId="94" xr:uid="{00000000-0005-0000-0000-00006B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zoomScaleNormal="100" workbookViewId="0">
      <selection activeCell="N8" sqref="N8"/>
    </sheetView>
  </sheetViews>
  <sheetFormatPr baseColWidth="10" defaultRowHeight="20.25" x14ac:dyDescent="0.25"/>
  <cols>
    <col min="1" max="1" width="23.28515625" style="1" customWidth="1"/>
    <col min="2" max="2" width="14" style="1" customWidth="1"/>
    <col min="3" max="3" width="13.5703125" style="1" customWidth="1"/>
    <col min="4" max="4" width="12.5703125" style="1" customWidth="1"/>
    <col min="5" max="5" width="14" style="1" customWidth="1"/>
    <col min="6" max="6" width="14.85546875" style="1" customWidth="1"/>
    <col min="7" max="7" width="14.140625" style="3" customWidth="1"/>
    <col min="8" max="15" width="13.7109375" style="1" customWidth="1"/>
    <col min="16" max="256" width="11.42578125" style="1"/>
    <col min="257" max="257" width="42.7109375" style="1" customWidth="1"/>
    <col min="258" max="271" width="13.7109375" style="1" customWidth="1"/>
    <col min="272" max="512" width="11.42578125" style="1"/>
    <col min="513" max="513" width="42.7109375" style="1" customWidth="1"/>
    <col min="514" max="527" width="13.7109375" style="1" customWidth="1"/>
    <col min="528" max="768" width="11.42578125" style="1"/>
    <col min="769" max="769" width="42.7109375" style="1" customWidth="1"/>
    <col min="770" max="783" width="13.7109375" style="1" customWidth="1"/>
    <col min="784" max="1024" width="11.42578125" style="1"/>
    <col min="1025" max="1025" width="42.7109375" style="1" customWidth="1"/>
    <col min="1026" max="1039" width="13.7109375" style="1" customWidth="1"/>
    <col min="1040" max="1280" width="11.42578125" style="1"/>
    <col min="1281" max="1281" width="42.7109375" style="1" customWidth="1"/>
    <col min="1282" max="1295" width="13.7109375" style="1" customWidth="1"/>
    <col min="1296" max="1536" width="11.42578125" style="1"/>
    <col min="1537" max="1537" width="42.7109375" style="1" customWidth="1"/>
    <col min="1538" max="1551" width="13.7109375" style="1" customWidth="1"/>
    <col min="1552" max="1792" width="11.42578125" style="1"/>
    <col min="1793" max="1793" width="42.7109375" style="1" customWidth="1"/>
    <col min="1794" max="1807" width="13.7109375" style="1" customWidth="1"/>
    <col min="1808" max="2048" width="11.42578125" style="1"/>
    <col min="2049" max="2049" width="42.7109375" style="1" customWidth="1"/>
    <col min="2050" max="2063" width="13.7109375" style="1" customWidth="1"/>
    <col min="2064" max="2304" width="11.42578125" style="1"/>
    <col min="2305" max="2305" width="42.7109375" style="1" customWidth="1"/>
    <col min="2306" max="2319" width="13.7109375" style="1" customWidth="1"/>
    <col min="2320" max="2560" width="11.42578125" style="1"/>
    <col min="2561" max="2561" width="42.7109375" style="1" customWidth="1"/>
    <col min="2562" max="2575" width="13.7109375" style="1" customWidth="1"/>
    <col min="2576" max="2816" width="11.42578125" style="1"/>
    <col min="2817" max="2817" width="42.7109375" style="1" customWidth="1"/>
    <col min="2818" max="2831" width="13.7109375" style="1" customWidth="1"/>
    <col min="2832" max="3072" width="11.42578125" style="1"/>
    <col min="3073" max="3073" width="42.7109375" style="1" customWidth="1"/>
    <col min="3074" max="3087" width="13.7109375" style="1" customWidth="1"/>
    <col min="3088" max="3328" width="11.42578125" style="1"/>
    <col min="3329" max="3329" width="42.7109375" style="1" customWidth="1"/>
    <col min="3330" max="3343" width="13.7109375" style="1" customWidth="1"/>
    <col min="3344" max="3584" width="11.42578125" style="1"/>
    <col min="3585" max="3585" width="42.7109375" style="1" customWidth="1"/>
    <col min="3586" max="3599" width="13.7109375" style="1" customWidth="1"/>
    <col min="3600" max="3840" width="11.42578125" style="1"/>
    <col min="3841" max="3841" width="42.7109375" style="1" customWidth="1"/>
    <col min="3842" max="3855" width="13.7109375" style="1" customWidth="1"/>
    <col min="3856" max="4096" width="11.42578125" style="1"/>
    <col min="4097" max="4097" width="42.7109375" style="1" customWidth="1"/>
    <col min="4098" max="4111" width="13.7109375" style="1" customWidth="1"/>
    <col min="4112" max="4352" width="11.42578125" style="1"/>
    <col min="4353" max="4353" width="42.7109375" style="1" customWidth="1"/>
    <col min="4354" max="4367" width="13.7109375" style="1" customWidth="1"/>
    <col min="4368" max="4608" width="11.42578125" style="1"/>
    <col min="4609" max="4609" width="42.7109375" style="1" customWidth="1"/>
    <col min="4610" max="4623" width="13.7109375" style="1" customWidth="1"/>
    <col min="4624" max="4864" width="11.42578125" style="1"/>
    <col min="4865" max="4865" width="42.7109375" style="1" customWidth="1"/>
    <col min="4866" max="4879" width="13.7109375" style="1" customWidth="1"/>
    <col min="4880" max="5120" width="11.42578125" style="1"/>
    <col min="5121" max="5121" width="42.7109375" style="1" customWidth="1"/>
    <col min="5122" max="5135" width="13.7109375" style="1" customWidth="1"/>
    <col min="5136" max="5376" width="11.42578125" style="1"/>
    <col min="5377" max="5377" width="42.7109375" style="1" customWidth="1"/>
    <col min="5378" max="5391" width="13.7109375" style="1" customWidth="1"/>
    <col min="5392" max="5632" width="11.42578125" style="1"/>
    <col min="5633" max="5633" width="42.7109375" style="1" customWidth="1"/>
    <col min="5634" max="5647" width="13.7109375" style="1" customWidth="1"/>
    <col min="5648" max="5888" width="11.42578125" style="1"/>
    <col min="5889" max="5889" width="42.7109375" style="1" customWidth="1"/>
    <col min="5890" max="5903" width="13.7109375" style="1" customWidth="1"/>
    <col min="5904" max="6144" width="11.42578125" style="1"/>
    <col min="6145" max="6145" width="42.7109375" style="1" customWidth="1"/>
    <col min="6146" max="6159" width="13.7109375" style="1" customWidth="1"/>
    <col min="6160" max="6400" width="11.42578125" style="1"/>
    <col min="6401" max="6401" width="42.7109375" style="1" customWidth="1"/>
    <col min="6402" max="6415" width="13.7109375" style="1" customWidth="1"/>
    <col min="6416" max="6656" width="11.42578125" style="1"/>
    <col min="6657" max="6657" width="42.7109375" style="1" customWidth="1"/>
    <col min="6658" max="6671" width="13.7109375" style="1" customWidth="1"/>
    <col min="6672" max="6912" width="11.42578125" style="1"/>
    <col min="6913" max="6913" width="42.7109375" style="1" customWidth="1"/>
    <col min="6914" max="6927" width="13.7109375" style="1" customWidth="1"/>
    <col min="6928" max="7168" width="11.42578125" style="1"/>
    <col min="7169" max="7169" width="42.7109375" style="1" customWidth="1"/>
    <col min="7170" max="7183" width="13.7109375" style="1" customWidth="1"/>
    <col min="7184" max="7424" width="11.42578125" style="1"/>
    <col min="7425" max="7425" width="42.7109375" style="1" customWidth="1"/>
    <col min="7426" max="7439" width="13.7109375" style="1" customWidth="1"/>
    <col min="7440" max="7680" width="11.42578125" style="1"/>
    <col min="7681" max="7681" width="42.7109375" style="1" customWidth="1"/>
    <col min="7682" max="7695" width="13.7109375" style="1" customWidth="1"/>
    <col min="7696" max="7936" width="11.42578125" style="1"/>
    <col min="7937" max="7937" width="42.7109375" style="1" customWidth="1"/>
    <col min="7938" max="7951" width="13.7109375" style="1" customWidth="1"/>
    <col min="7952" max="8192" width="11.42578125" style="1"/>
    <col min="8193" max="8193" width="42.7109375" style="1" customWidth="1"/>
    <col min="8194" max="8207" width="13.7109375" style="1" customWidth="1"/>
    <col min="8208" max="8448" width="11.42578125" style="1"/>
    <col min="8449" max="8449" width="42.7109375" style="1" customWidth="1"/>
    <col min="8450" max="8463" width="13.7109375" style="1" customWidth="1"/>
    <col min="8464" max="8704" width="11.42578125" style="1"/>
    <col min="8705" max="8705" width="42.7109375" style="1" customWidth="1"/>
    <col min="8706" max="8719" width="13.7109375" style="1" customWidth="1"/>
    <col min="8720" max="8960" width="11.42578125" style="1"/>
    <col min="8961" max="8961" width="42.7109375" style="1" customWidth="1"/>
    <col min="8962" max="8975" width="13.7109375" style="1" customWidth="1"/>
    <col min="8976" max="9216" width="11.42578125" style="1"/>
    <col min="9217" max="9217" width="42.7109375" style="1" customWidth="1"/>
    <col min="9218" max="9231" width="13.7109375" style="1" customWidth="1"/>
    <col min="9232" max="9472" width="11.42578125" style="1"/>
    <col min="9473" max="9473" width="42.7109375" style="1" customWidth="1"/>
    <col min="9474" max="9487" width="13.7109375" style="1" customWidth="1"/>
    <col min="9488" max="9728" width="11.42578125" style="1"/>
    <col min="9729" max="9729" width="42.7109375" style="1" customWidth="1"/>
    <col min="9730" max="9743" width="13.7109375" style="1" customWidth="1"/>
    <col min="9744" max="9984" width="11.42578125" style="1"/>
    <col min="9985" max="9985" width="42.7109375" style="1" customWidth="1"/>
    <col min="9986" max="9999" width="13.7109375" style="1" customWidth="1"/>
    <col min="10000" max="10240" width="11.42578125" style="1"/>
    <col min="10241" max="10241" width="42.7109375" style="1" customWidth="1"/>
    <col min="10242" max="10255" width="13.7109375" style="1" customWidth="1"/>
    <col min="10256" max="10496" width="11.42578125" style="1"/>
    <col min="10497" max="10497" width="42.7109375" style="1" customWidth="1"/>
    <col min="10498" max="10511" width="13.7109375" style="1" customWidth="1"/>
    <col min="10512" max="10752" width="11.42578125" style="1"/>
    <col min="10753" max="10753" width="42.7109375" style="1" customWidth="1"/>
    <col min="10754" max="10767" width="13.7109375" style="1" customWidth="1"/>
    <col min="10768" max="11008" width="11.42578125" style="1"/>
    <col min="11009" max="11009" width="42.7109375" style="1" customWidth="1"/>
    <col min="11010" max="11023" width="13.7109375" style="1" customWidth="1"/>
    <col min="11024" max="11264" width="11.42578125" style="1"/>
    <col min="11265" max="11265" width="42.7109375" style="1" customWidth="1"/>
    <col min="11266" max="11279" width="13.7109375" style="1" customWidth="1"/>
    <col min="11280" max="11520" width="11.42578125" style="1"/>
    <col min="11521" max="11521" width="42.7109375" style="1" customWidth="1"/>
    <col min="11522" max="11535" width="13.7109375" style="1" customWidth="1"/>
    <col min="11536" max="11776" width="11.42578125" style="1"/>
    <col min="11777" max="11777" width="42.7109375" style="1" customWidth="1"/>
    <col min="11778" max="11791" width="13.7109375" style="1" customWidth="1"/>
    <col min="11792" max="12032" width="11.42578125" style="1"/>
    <col min="12033" max="12033" width="42.7109375" style="1" customWidth="1"/>
    <col min="12034" max="12047" width="13.7109375" style="1" customWidth="1"/>
    <col min="12048" max="12288" width="11.42578125" style="1"/>
    <col min="12289" max="12289" width="42.7109375" style="1" customWidth="1"/>
    <col min="12290" max="12303" width="13.7109375" style="1" customWidth="1"/>
    <col min="12304" max="12544" width="11.42578125" style="1"/>
    <col min="12545" max="12545" width="42.7109375" style="1" customWidth="1"/>
    <col min="12546" max="12559" width="13.7109375" style="1" customWidth="1"/>
    <col min="12560" max="12800" width="11.42578125" style="1"/>
    <col min="12801" max="12801" width="42.7109375" style="1" customWidth="1"/>
    <col min="12802" max="12815" width="13.7109375" style="1" customWidth="1"/>
    <col min="12816" max="13056" width="11.42578125" style="1"/>
    <col min="13057" max="13057" width="42.7109375" style="1" customWidth="1"/>
    <col min="13058" max="13071" width="13.7109375" style="1" customWidth="1"/>
    <col min="13072" max="13312" width="11.42578125" style="1"/>
    <col min="13313" max="13313" width="42.7109375" style="1" customWidth="1"/>
    <col min="13314" max="13327" width="13.7109375" style="1" customWidth="1"/>
    <col min="13328" max="13568" width="11.42578125" style="1"/>
    <col min="13569" max="13569" width="42.7109375" style="1" customWidth="1"/>
    <col min="13570" max="13583" width="13.7109375" style="1" customWidth="1"/>
    <col min="13584" max="13824" width="11.42578125" style="1"/>
    <col min="13825" max="13825" width="42.7109375" style="1" customWidth="1"/>
    <col min="13826" max="13839" width="13.7109375" style="1" customWidth="1"/>
    <col min="13840" max="14080" width="11.42578125" style="1"/>
    <col min="14081" max="14081" width="42.7109375" style="1" customWidth="1"/>
    <col min="14082" max="14095" width="13.7109375" style="1" customWidth="1"/>
    <col min="14096" max="14336" width="11.42578125" style="1"/>
    <col min="14337" max="14337" width="42.7109375" style="1" customWidth="1"/>
    <col min="14338" max="14351" width="13.7109375" style="1" customWidth="1"/>
    <col min="14352" max="14592" width="11.42578125" style="1"/>
    <col min="14593" max="14593" width="42.7109375" style="1" customWidth="1"/>
    <col min="14594" max="14607" width="13.7109375" style="1" customWidth="1"/>
    <col min="14608" max="14848" width="11.42578125" style="1"/>
    <col min="14849" max="14849" width="42.7109375" style="1" customWidth="1"/>
    <col min="14850" max="14863" width="13.7109375" style="1" customWidth="1"/>
    <col min="14864" max="15104" width="11.42578125" style="1"/>
    <col min="15105" max="15105" width="42.7109375" style="1" customWidth="1"/>
    <col min="15106" max="15119" width="13.7109375" style="1" customWidth="1"/>
    <col min="15120" max="15360" width="11.42578125" style="1"/>
    <col min="15361" max="15361" width="42.7109375" style="1" customWidth="1"/>
    <col min="15362" max="15375" width="13.7109375" style="1" customWidth="1"/>
    <col min="15376" max="15616" width="11.42578125" style="1"/>
    <col min="15617" max="15617" width="42.7109375" style="1" customWidth="1"/>
    <col min="15618" max="15631" width="13.7109375" style="1" customWidth="1"/>
    <col min="15632" max="15872" width="11.42578125" style="1"/>
    <col min="15873" max="15873" width="42.7109375" style="1" customWidth="1"/>
    <col min="15874" max="15887" width="13.7109375" style="1" customWidth="1"/>
    <col min="15888" max="16128" width="11.42578125" style="1"/>
    <col min="16129" max="16129" width="42.7109375" style="1" customWidth="1"/>
    <col min="16130" max="16143" width="13.7109375" style="1" customWidth="1"/>
    <col min="16144" max="16384" width="11.42578125" style="1"/>
  </cols>
  <sheetData>
    <row r="1" spans="1:17" ht="15" customHeight="1" x14ac:dyDescent="0.25">
      <c r="A1" s="34" t="s">
        <v>0</v>
      </c>
      <c r="B1" s="34"/>
      <c r="C1" s="34"/>
      <c r="D1" s="34"/>
      <c r="E1" s="34"/>
      <c r="F1" s="34"/>
      <c r="G1" s="34"/>
    </row>
    <row r="2" spans="1:17" ht="15" customHeight="1" x14ac:dyDescent="0.25">
      <c r="A2" s="34" t="s">
        <v>1</v>
      </c>
      <c r="B2" s="34"/>
      <c r="C2" s="34"/>
      <c r="D2" s="34"/>
      <c r="E2" s="34"/>
      <c r="F2" s="34"/>
      <c r="G2" s="34"/>
    </row>
    <row r="3" spans="1:17" ht="15" customHeight="1" x14ac:dyDescent="0.25">
      <c r="A3" s="35" t="s">
        <v>18</v>
      </c>
      <c r="B3" s="34"/>
      <c r="C3" s="34"/>
      <c r="D3" s="34"/>
      <c r="E3" s="34"/>
      <c r="F3" s="34"/>
      <c r="G3" s="34"/>
      <c r="H3" s="2"/>
      <c r="I3" s="2"/>
      <c r="J3" s="2"/>
      <c r="K3" s="2"/>
      <c r="L3" s="2"/>
      <c r="M3" s="2"/>
      <c r="N3" s="2"/>
      <c r="O3" s="2"/>
      <c r="Q3" s="3"/>
    </row>
    <row r="4" spans="1:17" ht="15" customHeight="1" x14ac:dyDescent="0.25">
      <c r="A4" s="34" t="s">
        <v>2</v>
      </c>
      <c r="B4" s="34"/>
      <c r="C4" s="34"/>
      <c r="D4" s="34"/>
      <c r="E4" s="34"/>
      <c r="F4" s="34"/>
      <c r="G4" s="34"/>
      <c r="H4" s="2"/>
      <c r="I4" s="2"/>
      <c r="J4" s="2"/>
      <c r="K4" s="2"/>
      <c r="L4" s="2"/>
      <c r="M4" s="2"/>
      <c r="N4" s="2"/>
      <c r="O4" s="2"/>
      <c r="Q4" s="3"/>
    </row>
    <row r="5" spans="1:17" x14ac:dyDescent="0.25">
      <c r="A5" s="4"/>
      <c r="B5" s="5"/>
      <c r="C5" s="5"/>
      <c r="D5" s="5"/>
      <c r="E5" s="5"/>
      <c r="F5" s="5"/>
      <c r="G5" s="5"/>
      <c r="H5" s="2"/>
      <c r="I5" s="2"/>
      <c r="J5" s="2"/>
      <c r="K5" s="2"/>
      <c r="L5" s="2"/>
      <c r="M5" s="2"/>
      <c r="N5" s="2"/>
      <c r="O5" s="2"/>
      <c r="Q5" s="3"/>
    </row>
    <row r="6" spans="1:17" x14ac:dyDescent="0.25"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3"/>
    </row>
    <row r="7" spans="1:17" ht="15" customHeight="1" x14ac:dyDescent="0.25">
      <c r="A7" s="6" t="s">
        <v>3</v>
      </c>
      <c r="B7" s="39" t="s">
        <v>6</v>
      </c>
      <c r="C7" s="40"/>
      <c r="D7" s="41"/>
      <c r="E7" s="7"/>
      <c r="F7" s="8" t="s">
        <v>19</v>
      </c>
      <c r="G7" s="9"/>
    </row>
    <row r="8" spans="1:17" ht="21" x14ac:dyDescent="0.25">
      <c r="A8" s="10"/>
      <c r="B8" s="11">
        <v>2020</v>
      </c>
      <c r="C8" s="11">
        <v>2019</v>
      </c>
      <c r="D8" s="11" t="s">
        <v>7</v>
      </c>
      <c r="E8" s="11">
        <v>2020</v>
      </c>
      <c r="F8" s="11">
        <v>2019</v>
      </c>
      <c r="G8" s="11" t="s">
        <v>7</v>
      </c>
    </row>
    <row r="9" spans="1:17" ht="25.5" customHeight="1" x14ac:dyDescent="0.35">
      <c r="A9" s="12" t="s">
        <v>4</v>
      </c>
      <c r="B9" s="13">
        <v>67228</v>
      </c>
      <c r="C9" s="13">
        <v>62004</v>
      </c>
      <c r="D9" s="14">
        <v>8.43E-2</v>
      </c>
      <c r="E9" s="15">
        <v>286</v>
      </c>
      <c r="F9" s="15">
        <v>77</v>
      </c>
      <c r="G9" s="16">
        <v>2.7143000000000002</v>
      </c>
      <c r="K9" s="29"/>
    </row>
    <row r="10" spans="1:17" ht="25.5" customHeight="1" x14ac:dyDescent="0.35">
      <c r="A10" s="12" t="s">
        <v>5</v>
      </c>
      <c r="B10" s="17">
        <v>67589</v>
      </c>
      <c r="C10" s="17">
        <v>62290</v>
      </c>
      <c r="D10" s="14">
        <v>8.5099999999999995E-2</v>
      </c>
      <c r="E10" s="15">
        <v>277</v>
      </c>
      <c r="F10" s="15">
        <v>46</v>
      </c>
      <c r="G10" s="16">
        <v>5.0217000000000001</v>
      </c>
    </row>
    <row r="11" spans="1:17" ht="25.5" customHeight="1" x14ac:dyDescent="0.35">
      <c r="A11" s="12" t="s">
        <v>8</v>
      </c>
      <c r="B11" s="18">
        <v>67875</v>
      </c>
      <c r="C11" s="19">
        <v>62809</v>
      </c>
      <c r="D11" s="14">
        <v>8.1000000000000003E-2</v>
      </c>
      <c r="E11" s="20">
        <f>493-132</f>
        <v>361</v>
      </c>
      <c r="F11" s="20">
        <v>67</v>
      </c>
      <c r="G11" s="16">
        <v>4.3880999999999997</v>
      </c>
      <c r="I11" s="30"/>
    </row>
    <row r="12" spans="1:17" ht="25.5" customHeight="1" x14ac:dyDescent="0.35">
      <c r="A12" s="12" t="s">
        <v>9</v>
      </c>
      <c r="B12" s="21">
        <v>67878</v>
      </c>
      <c r="C12" s="21">
        <v>63215</v>
      </c>
      <c r="D12" s="14">
        <v>7.3999999999999996E-2</v>
      </c>
      <c r="E12" s="22">
        <v>347</v>
      </c>
      <c r="F12" s="22">
        <v>60</v>
      </c>
      <c r="G12" s="16">
        <v>4.7832999999999997</v>
      </c>
      <c r="I12" s="31"/>
      <c r="J12" s="31"/>
    </row>
    <row r="13" spans="1:17" ht="25.5" customHeight="1" x14ac:dyDescent="0.35">
      <c r="A13" s="12" t="s">
        <v>10</v>
      </c>
      <c r="B13" s="21">
        <v>67173</v>
      </c>
      <c r="C13" s="21">
        <v>63493</v>
      </c>
      <c r="D13" s="14">
        <v>7.3999999999999996E-2</v>
      </c>
      <c r="E13" s="22">
        <v>351</v>
      </c>
      <c r="F13" s="22">
        <v>69</v>
      </c>
      <c r="G13" s="16">
        <v>4.7832999999999997</v>
      </c>
      <c r="J13" s="29"/>
      <c r="K13" s="30"/>
    </row>
    <row r="14" spans="1:17" ht="25.5" customHeight="1" x14ac:dyDescent="0.35">
      <c r="A14" s="12" t="s">
        <v>11</v>
      </c>
      <c r="B14" s="21">
        <v>67192</v>
      </c>
      <c r="C14" s="21">
        <v>63635</v>
      </c>
      <c r="D14" s="14">
        <v>5.6000000000000001E-2</v>
      </c>
      <c r="E14" s="22">
        <v>356</v>
      </c>
      <c r="F14" s="22">
        <v>75</v>
      </c>
      <c r="G14" s="16">
        <v>3.7467000000000001</v>
      </c>
      <c r="J14" s="32"/>
      <c r="K14" s="31"/>
    </row>
    <row r="15" spans="1:17" ht="25.5" customHeight="1" x14ac:dyDescent="0.35">
      <c r="A15" s="12" t="s">
        <v>12</v>
      </c>
      <c r="B15" s="23">
        <v>66463</v>
      </c>
      <c r="C15" s="23">
        <v>63998</v>
      </c>
      <c r="D15" s="14">
        <v>3.9E-2</v>
      </c>
      <c r="E15" s="24">
        <v>357</v>
      </c>
      <c r="F15" s="24">
        <v>66</v>
      </c>
      <c r="G15" s="16">
        <v>4.4089999999999998</v>
      </c>
    </row>
    <row r="16" spans="1:17" ht="25.5" customHeight="1" x14ac:dyDescent="0.35">
      <c r="A16" s="12" t="s">
        <v>13</v>
      </c>
      <c r="B16" s="23">
        <v>66234</v>
      </c>
      <c r="C16" s="23">
        <v>64280</v>
      </c>
      <c r="D16" s="14">
        <v>3.0300000000000001E-2</v>
      </c>
      <c r="E16" s="24">
        <v>348</v>
      </c>
      <c r="F16" s="24">
        <v>62</v>
      </c>
      <c r="G16" s="16">
        <v>4.6128999999999998</v>
      </c>
      <c r="J16" s="30"/>
      <c r="L16" s="29"/>
    </row>
    <row r="17" spans="1:13" ht="25.5" customHeight="1" x14ac:dyDescent="0.35">
      <c r="A17" s="12" t="s">
        <v>14</v>
      </c>
      <c r="B17" s="25">
        <v>66034</v>
      </c>
      <c r="C17" s="25">
        <v>64811</v>
      </c>
      <c r="D17" s="14">
        <v>1.9E-2</v>
      </c>
      <c r="E17" s="22">
        <v>352</v>
      </c>
      <c r="F17" s="22">
        <v>43</v>
      </c>
      <c r="G17" s="26">
        <v>7.1859999999999999</v>
      </c>
      <c r="J17" s="31"/>
      <c r="K17" s="29"/>
      <c r="L17" s="33"/>
      <c r="M17" s="31"/>
    </row>
    <row r="18" spans="1:13" ht="25.5" customHeight="1" x14ac:dyDescent="0.35">
      <c r="A18" s="12" t="s">
        <v>15</v>
      </c>
      <c r="B18" s="21">
        <v>65492</v>
      </c>
      <c r="C18" s="21">
        <v>65538</v>
      </c>
      <c r="D18" s="14">
        <v>-1E-3</v>
      </c>
      <c r="E18" s="22">
        <v>352</v>
      </c>
      <c r="F18" s="22">
        <v>37</v>
      </c>
      <c r="G18" s="26">
        <v>8.5139999999999993</v>
      </c>
      <c r="J18" s="29"/>
      <c r="K18" s="42"/>
      <c r="L18" s="29"/>
      <c r="M18" s="29"/>
    </row>
    <row r="19" spans="1:13" ht="25.5" customHeight="1" x14ac:dyDescent="0.35">
      <c r="A19" s="12" t="s">
        <v>16</v>
      </c>
      <c r="B19" s="21">
        <v>65428</v>
      </c>
      <c r="C19" s="21">
        <v>66031</v>
      </c>
      <c r="D19" s="14">
        <v>-9.1000000000000004E-3</v>
      </c>
      <c r="E19" s="22">
        <v>192</v>
      </c>
      <c r="F19" s="22">
        <v>198</v>
      </c>
      <c r="G19" s="26">
        <v>-3.0300000000000001E-2</v>
      </c>
      <c r="J19" s="30"/>
      <c r="L19" s="30"/>
      <c r="M19" s="30"/>
    </row>
    <row r="20" spans="1:13" ht="25.5" customHeight="1" x14ac:dyDescent="0.35">
      <c r="A20" s="12" t="s">
        <v>17</v>
      </c>
      <c r="B20" s="21">
        <v>65328</v>
      </c>
      <c r="C20" s="21">
        <v>67052</v>
      </c>
      <c r="D20" s="14">
        <v>-2.5999999999999999E-2</v>
      </c>
      <c r="E20" s="22">
        <v>216</v>
      </c>
      <c r="F20" s="22">
        <v>203</v>
      </c>
      <c r="G20" s="26">
        <v>0.06</v>
      </c>
      <c r="I20" s="29"/>
      <c r="J20" s="31"/>
      <c r="L20" s="33"/>
      <c r="M20" s="32"/>
    </row>
    <row r="21" spans="1:13" x14ac:dyDescent="0.25">
      <c r="A21" s="37"/>
      <c r="B21" s="37"/>
      <c r="C21" s="37"/>
      <c r="D21" s="37"/>
      <c r="E21" s="37"/>
      <c r="F21" s="37"/>
      <c r="G21" s="37"/>
      <c r="I21" s="32"/>
    </row>
    <row r="22" spans="1:13" ht="13.5" customHeight="1" x14ac:dyDescent="0.25">
      <c r="A22" s="27"/>
      <c r="B22" s="27"/>
      <c r="C22" s="27"/>
      <c r="D22" s="27"/>
      <c r="K22" s="29"/>
    </row>
    <row r="23" spans="1:13" x14ac:dyDescent="0.3">
      <c r="A23" s="38"/>
      <c r="B23" s="38"/>
      <c r="C23" s="38"/>
      <c r="D23" s="38"/>
      <c r="E23" s="38"/>
      <c r="F23" s="38"/>
      <c r="G23" s="38"/>
      <c r="K23" s="32"/>
    </row>
    <row r="24" spans="1:13" ht="9.75" customHeight="1" x14ac:dyDescent="0.25">
      <c r="A24" s="27"/>
    </row>
    <row r="25" spans="1:13" x14ac:dyDescent="0.25">
      <c r="A25" s="36"/>
      <c r="B25" s="36"/>
      <c r="C25" s="36"/>
      <c r="D25" s="36"/>
      <c r="E25" s="36"/>
      <c r="F25" s="36"/>
      <c r="G25" s="36"/>
    </row>
    <row r="26" spans="1:13" x14ac:dyDescent="0.25">
      <c r="B26" s="27"/>
      <c r="C26" s="27"/>
      <c r="D26" s="27"/>
    </row>
    <row r="35" spans="3:3" x14ac:dyDescent="0.25">
      <c r="C35" s="28"/>
    </row>
    <row r="36" spans="3:3" x14ac:dyDescent="0.25">
      <c r="C36" s="28"/>
    </row>
  </sheetData>
  <sortState xmlns:xlrd2="http://schemas.microsoft.com/office/spreadsheetml/2017/richdata2" ref="B8:E82">
    <sortCondition descending="1" ref="E8:E82"/>
  </sortState>
  <mergeCells count="8">
    <mergeCell ref="A1:G1"/>
    <mergeCell ref="A2:G2"/>
    <mergeCell ref="A3:G3"/>
    <mergeCell ref="A4:G4"/>
    <mergeCell ref="A25:G25"/>
    <mergeCell ref="A21:G21"/>
    <mergeCell ref="A23:G23"/>
    <mergeCell ref="B7:D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Iris Pimentel</cp:lastModifiedBy>
  <cp:lastPrinted>2021-02-02T14:37:54Z</cp:lastPrinted>
  <dcterms:created xsi:type="dcterms:W3CDTF">2012-12-05T18:29:38Z</dcterms:created>
  <dcterms:modified xsi:type="dcterms:W3CDTF">2021-02-02T14:38:10Z</dcterms:modified>
</cp:coreProperties>
</file>