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3\"/>
    </mc:Choice>
  </mc:AlternateContent>
  <xr:revisionPtr revIDLastSave="0" documentId="8_{498BB2C0-2DE9-426F-B48C-449AFE424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5" i="1"/>
  <c r="B16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<sst xmlns="http://schemas.openxmlformats.org/spreadsheetml/2006/main" count="25" uniqueCount="25">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</sst>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3" fillId="0" borderId="0"/>
  </cellStyleXfs>
  <cellXfs count="19">
    <xf numFmtId="0" fontId="0" fillId="0" borderId="0" xfId="0"/>
    <xf numFmtId="0" fontId="5" fillId="2" borderId="0" xfId="0" applyFont="1" applyFill="1"/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43" fontId="8" fillId="2" borderId="2" xfId="1" applyFont="1" applyFill="1" applyBorder="1"/>
    <xf numFmtId="2" fontId="8" fillId="2" borderId="2" xfId="0" applyNumberFormat="1" applyFont="1" applyFill="1" applyBorder="1"/>
    <xf numFmtId="43" fontId="8" fillId="2" borderId="2" xfId="0" applyNumberFormat="1" applyFont="1" applyFill="1" applyBorder="1"/>
    <xf numFmtId="43" fontId="5" fillId="2" borderId="0" xfId="0" applyNumberFormat="1" applyFont="1" applyFill="1"/>
    <xf numFmtId="4" fontId="5" fillId="2" borderId="0" xfId="0" applyNumberFormat="1" applyFont="1" applyFill="1"/>
    <xf numFmtId="10" fontId="5" fillId="2" borderId="0" xfId="0" applyNumberFormat="1" applyFont="1" applyFill="1"/>
    <xf numFmtId="43" fontId="8" fillId="2" borderId="2" xfId="0" applyNumberFormat="1" applyFont="1" applyFill="1" applyBorder="1" applyAlignment="1">
      <alignment horizontal="right"/>
    </xf>
    <xf numFmtId="2" fontId="5" fillId="2" borderId="0" xfId="0" applyNumberFormat="1" applyFont="1" applyFill="1"/>
    <xf numFmtId="43" fontId="8" fillId="2" borderId="2" xfId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4">
    <cellStyle name="Diseño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I19" sqref="I19"/>
    </sheetView>
  </sheetViews>
  <sheetFormatPr baseColWidth="10" defaultRowHeight="18.75" x14ac:dyDescent="0.3"/>
  <cols>
    <col min="1" max="1" width="17" style="1" customWidth="1"/>
    <col min="2" max="2" width="13.42578125" style="1" customWidth="1"/>
    <col min="3" max="3" width="19.5703125" style="1" customWidth="1"/>
    <col min="4" max="4" width="19" style="1" customWidth="1"/>
    <col min="5" max="5" width="17.42578125" style="1" customWidth="1"/>
    <col min="6" max="6" width="12" style="1" bestFit="1" customWidth="1"/>
    <col min="7" max="7" width="18.28515625" style="1" customWidth="1"/>
    <col min="8" max="8" width="17" style="1" customWidth="1"/>
    <col min="9" max="9" width="16.85546875" style="1" customWidth="1"/>
    <col min="10" max="10" width="15.140625" style="1" bestFit="1" customWidth="1"/>
    <col min="11" max="11" width="14" style="1" bestFit="1" customWidth="1"/>
    <col min="12" max="16384" width="11.42578125" style="1"/>
  </cols>
  <sheetData>
    <row r="1" spans="1:11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3">
      <c r="A2" s="17" t="s">
        <v>3</v>
      </c>
      <c r="B2" s="17"/>
      <c r="C2" s="17"/>
      <c r="D2" s="17"/>
      <c r="E2" s="17"/>
      <c r="F2" s="17"/>
      <c r="G2" s="17"/>
      <c r="H2" s="17"/>
    </row>
    <row r="3" spans="1:11" x14ac:dyDescent="0.3">
      <c r="A3" s="18" t="s">
        <v>24</v>
      </c>
      <c r="B3" s="17"/>
      <c r="C3" s="17"/>
      <c r="D3" s="17"/>
      <c r="E3" s="17"/>
      <c r="F3" s="17"/>
      <c r="G3" s="17"/>
      <c r="H3" s="17"/>
    </row>
    <row r="4" spans="1:11" x14ac:dyDescent="0.3">
      <c r="A4" s="17" t="s">
        <v>12</v>
      </c>
      <c r="B4" s="17"/>
      <c r="C4" s="17"/>
      <c r="D4" s="17"/>
      <c r="E4" s="17"/>
      <c r="F4" s="17"/>
      <c r="G4" s="17"/>
      <c r="H4" s="17"/>
    </row>
    <row r="6" spans="1:11" ht="93.75" customHeight="1" x14ac:dyDescent="0.3">
      <c r="A6" s="2" t="s">
        <v>1</v>
      </c>
      <c r="B6" s="3" t="s">
        <v>4</v>
      </c>
      <c r="C6" s="3" t="s">
        <v>5</v>
      </c>
      <c r="D6" s="3" t="s">
        <v>11</v>
      </c>
      <c r="E6" s="3" t="s">
        <v>10</v>
      </c>
      <c r="F6" s="3" t="s">
        <v>6</v>
      </c>
      <c r="G6" s="4" t="s">
        <v>7</v>
      </c>
      <c r="H6" s="3" t="s">
        <v>8</v>
      </c>
      <c r="I6" s="3" t="s">
        <v>9</v>
      </c>
    </row>
    <row r="7" spans="1:11" x14ac:dyDescent="0.3">
      <c r="A7" s="5" t="s">
        <v>2</v>
      </c>
      <c r="B7" s="6">
        <f t="shared" ref="B7:B18" si="0">SUM(C7:I7)</f>
        <v>691.44</v>
      </c>
      <c r="C7" s="6">
        <v>4.0599999999999996</v>
      </c>
      <c r="D7" s="6">
        <v>399.87</v>
      </c>
      <c r="E7" s="6">
        <v>76.41</v>
      </c>
      <c r="F7" s="6">
        <v>39.979999999999997</v>
      </c>
      <c r="G7" s="6">
        <v>27.65</v>
      </c>
      <c r="H7" s="6">
        <v>135.61000000000001</v>
      </c>
      <c r="I7" s="15">
        <v>7.86</v>
      </c>
    </row>
    <row r="8" spans="1:11" x14ac:dyDescent="0.3">
      <c r="A8" s="5" t="s">
        <v>13</v>
      </c>
      <c r="B8" s="6">
        <f t="shared" si="0"/>
        <v>692.79000000000008</v>
      </c>
      <c r="C8" s="8">
        <v>4.72</v>
      </c>
      <c r="D8" s="6">
        <v>390.87</v>
      </c>
      <c r="E8" s="6">
        <v>76.61</v>
      </c>
      <c r="F8" s="6">
        <v>40.47</v>
      </c>
      <c r="G8" s="6">
        <v>27.54</v>
      </c>
      <c r="H8" s="6">
        <v>142.46</v>
      </c>
      <c r="I8" s="15">
        <v>10.119999999999999</v>
      </c>
    </row>
    <row r="9" spans="1:11" x14ac:dyDescent="0.3">
      <c r="A9" s="5" t="s">
        <v>14</v>
      </c>
      <c r="B9" s="6">
        <f t="shared" si="0"/>
        <v>696.71</v>
      </c>
      <c r="C9" s="6">
        <v>3.72</v>
      </c>
      <c r="D9" s="6">
        <v>389.12</v>
      </c>
      <c r="E9" s="6">
        <v>76.11</v>
      </c>
      <c r="F9" s="6">
        <v>39.26</v>
      </c>
      <c r="G9" s="6">
        <v>27.37</v>
      </c>
      <c r="H9" s="8">
        <v>148.01</v>
      </c>
      <c r="I9" s="15">
        <v>13.12</v>
      </c>
    </row>
    <row r="10" spans="1:11" x14ac:dyDescent="0.3">
      <c r="A10" s="5" t="s">
        <v>15</v>
      </c>
      <c r="B10" s="6">
        <f t="shared" si="0"/>
        <v>700.54</v>
      </c>
      <c r="C10" s="8">
        <v>3.73</v>
      </c>
      <c r="D10" s="6">
        <v>395.33</v>
      </c>
      <c r="E10" s="8">
        <v>75.41</v>
      </c>
      <c r="F10" s="8">
        <v>39.14</v>
      </c>
      <c r="G10" s="6">
        <v>27.53</v>
      </c>
      <c r="H10" s="8">
        <v>148.6</v>
      </c>
      <c r="I10" s="15">
        <v>10.8</v>
      </c>
      <c r="J10" s="14"/>
    </row>
    <row r="11" spans="1:11" x14ac:dyDescent="0.3">
      <c r="A11" s="5" t="s">
        <v>16</v>
      </c>
      <c r="B11" s="6">
        <f t="shared" si="0"/>
        <v>701.43000000000006</v>
      </c>
      <c r="C11" s="8">
        <v>3.72</v>
      </c>
      <c r="D11" s="6">
        <v>390.58</v>
      </c>
      <c r="E11" s="8">
        <v>81.3</v>
      </c>
      <c r="F11" s="6">
        <v>39.229999999999997</v>
      </c>
      <c r="G11" s="6">
        <v>27.61</v>
      </c>
      <c r="H11" s="6">
        <v>148.11000000000001</v>
      </c>
      <c r="I11" s="15">
        <v>10.88</v>
      </c>
      <c r="K11" s="12"/>
    </row>
    <row r="12" spans="1:11" x14ac:dyDescent="0.3">
      <c r="A12" s="5" t="s">
        <v>17</v>
      </c>
      <c r="B12" s="6">
        <f t="shared" si="0"/>
        <v>702.85</v>
      </c>
      <c r="C12" s="8">
        <v>3.7</v>
      </c>
      <c r="D12" s="13">
        <v>393.7</v>
      </c>
      <c r="E12" s="6">
        <v>80.13</v>
      </c>
      <c r="F12" s="6">
        <v>38.92</v>
      </c>
      <c r="G12" s="6">
        <v>27.96</v>
      </c>
      <c r="H12" s="6">
        <v>151.72999999999999</v>
      </c>
      <c r="I12" s="16">
        <v>6.71</v>
      </c>
    </row>
    <row r="13" spans="1:11" x14ac:dyDescent="0.3">
      <c r="A13" s="5" t="s">
        <v>18</v>
      </c>
      <c r="B13" s="6">
        <f t="shared" si="0"/>
        <v>705.38000000000011</v>
      </c>
      <c r="C13" s="6">
        <v>6.81</v>
      </c>
      <c r="D13" s="6">
        <v>389.58</v>
      </c>
      <c r="E13" s="6">
        <v>77.989999999999995</v>
      </c>
      <c r="F13" s="6">
        <v>39.07</v>
      </c>
      <c r="G13" s="6">
        <v>28.47</v>
      </c>
      <c r="H13" s="8">
        <v>157.84</v>
      </c>
      <c r="I13" s="16">
        <v>5.62</v>
      </c>
    </row>
    <row r="14" spans="1:11" x14ac:dyDescent="0.3">
      <c r="A14" s="5" t="s">
        <v>19</v>
      </c>
      <c r="B14" s="6">
        <f t="shared" si="0"/>
        <v>708.28</v>
      </c>
      <c r="C14" s="7">
        <v>7.97</v>
      </c>
      <c r="D14" s="9">
        <v>384.06</v>
      </c>
      <c r="E14" s="6">
        <v>82.32</v>
      </c>
      <c r="F14" s="6">
        <v>38.33</v>
      </c>
      <c r="G14" s="7">
        <v>28.3</v>
      </c>
      <c r="H14" s="6">
        <v>158.88999999999999</v>
      </c>
      <c r="I14" s="6">
        <v>8.41</v>
      </c>
      <c r="J14" s="10"/>
    </row>
    <row r="15" spans="1:11" x14ac:dyDescent="0.3">
      <c r="A15" s="5" t="s">
        <v>20</v>
      </c>
      <c r="B15" s="6">
        <f t="shared" si="0"/>
        <v>706.1099999999999</v>
      </c>
      <c r="C15" s="6">
        <v>9.51</v>
      </c>
      <c r="D15" s="6">
        <v>384.3</v>
      </c>
      <c r="E15" s="8">
        <v>79.31</v>
      </c>
      <c r="F15" s="8">
        <v>38.18</v>
      </c>
      <c r="G15" s="6">
        <v>28.62</v>
      </c>
      <c r="H15" s="6">
        <v>160.69999999999999</v>
      </c>
      <c r="I15" s="8">
        <v>5.49</v>
      </c>
    </row>
    <row r="16" spans="1:11" x14ac:dyDescent="0.3">
      <c r="A16" s="5" t="s">
        <v>21</v>
      </c>
      <c r="B16" s="8">
        <f t="shared" si="0"/>
        <v>704.9</v>
      </c>
      <c r="C16" s="6">
        <v>9.35</v>
      </c>
      <c r="D16" s="6">
        <v>382.34</v>
      </c>
      <c r="E16" s="9">
        <v>75.97</v>
      </c>
      <c r="F16" s="6">
        <v>38.22</v>
      </c>
      <c r="G16" s="6">
        <v>29.01</v>
      </c>
      <c r="H16" s="6">
        <v>162.37</v>
      </c>
      <c r="I16" s="6">
        <v>7.64</v>
      </c>
    </row>
    <row r="17" spans="1:11" x14ac:dyDescent="0.3">
      <c r="A17" s="5" t="s">
        <v>22</v>
      </c>
      <c r="B17" s="8">
        <f t="shared" si="0"/>
        <v>712.78999999999985</v>
      </c>
      <c r="C17" s="8">
        <v>9.8699999999999992</v>
      </c>
      <c r="D17" s="6">
        <v>396.66</v>
      </c>
      <c r="E17" s="6">
        <v>72.47</v>
      </c>
      <c r="F17" s="6">
        <v>38.659999999999997</v>
      </c>
      <c r="G17" s="6">
        <v>29.29</v>
      </c>
      <c r="H17" s="6">
        <v>156.66999999999999</v>
      </c>
      <c r="I17" s="6">
        <v>9.17</v>
      </c>
      <c r="J17" s="14"/>
      <c r="K17" s="14"/>
    </row>
    <row r="18" spans="1:11" x14ac:dyDescent="0.3">
      <c r="A18" s="5" t="s">
        <v>23</v>
      </c>
      <c r="B18" s="8">
        <f t="shared" si="0"/>
        <v>737.57</v>
      </c>
      <c r="C18" s="6">
        <v>10.42</v>
      </c>
      <c r="D18" s="6">
        <v>418.57</v>
      </c>
      <c r="E18" s="8">
        <v>74.3</v>
      </c>
      <c r="F18" s="8">
        <v>38.78</v>
      </c>
      <c r="G18" s="6">
        <v>29.83</v>
      </c>
      <c r="H18" s="8">
        <v>155.32</v>
      </c>
      <c r="I18" s="6">
        <v>10.35</v>
      </c>
    </row>
    <row r="19" spans="1:11" x14ac:dyDescent="0.3">
      <c r="J19" s="12"/>
      <c r="K19" s="10"/>
    </row>
    <row r="20" spans="1:11" x14ac:dyDescent="0.3">
      <c r="C20" s="11"/>
      <c r="D20" s="11"/>
      <c r="E20" s="11"/>
      <c r="F20" s="11"/>
      <c r="G20" s="11"/>
      <c r="H20" s="10"/>
      <c r="I20" s="10"/>
      <c r="J20" s="1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2024-01-17T15:33:37Z</cp:lastPrinted>
  <dcterms:created xsi:type="dcterms:W3CDTF">2017-10-12T18:46:53Z</dcterms:created>
  <dcterms:modified xsi:type="dcterms:W3CDTF">2024-01-17T15:42:24Z</dcterms:modified>
</cp:coreProperties>
</file>