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valores-my.sharepoint.com/personal/jvega_supervalores_gob_pa/Documents/Documentos/Publicaciones Página Web/Casas de Valores/2026/"/>
    </mc:Choice>
  </mc:AlternateContent>
  <xr:revisionPtr revIDLastSave="0" documentId="8_{AF7268C8-FEDF-4BFD-B715-D6D313DB8960}" xr6:coauthVersionLast="47" xr6:coauthVersionMax="47" xr10:uidLastSave="{00000000-0000-0000-0000-000000000000}"/>
  <bookViews>
    <workbookView xWindow="28680" yWindow="-60" windowWidth="29040" windowHeight="15720" xr2:uid="{00000000-000D-0000-FFFF-FFFF00000000}"/>
  </bookViews>
  <sheets>
    <sheet name="Año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C21" i="1"/>
  <c r="D21" i="1"/>
  <c r="B21" i="1"/>
  <c r="E21" i="1" l="1"/>
</calcChain>
</file>

<file path=xl/sharedStrings.xml><?xml version="1.0" encoding="utf-8"?>
<sst xmlns="http://schemas.openxmlformats.org/spreadsheetml/2006/main" count="23" uniqueCount="22">
  <si>
    <t>Casas de Valores</t>
  </si>
  <si>
    <t>Superintendencia del Mercado de Valores</t>
  </si>
  <si>
    <t>Montos Transados Según Mercado</t>
  </si>
  <si>
    <t>(en millones de dólares)</t>
  </si>
  <si>
    <t>Mercado Local</t>
  </si>
  <si>
    <t>Mercado OTC</t>
  </si>
  <si>
    <t>Mercado Internacional</t>
  </si>
  <si>
    <t>Total Transado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</si>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</sst>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 * #,##0.00_ ;_ * \-#,##0.00_ ;_ * &quot;-&quot;??_ ;_ @_ "/>
    <numFmt numFmtId="167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3"/>
      <name val="Cambria"/>
      <family val="1"/>
      <scheme val="major"/>
    </font>
    <font>
      <b/>
      <sz val="8"/>
      <color theme="3"/>
      <name val="Cambria"/>
      <family val="1"/>
      <scheme val="major"/>
    </font>
    <font>
      <b/>
      <sz val="12"/>
      <color theme="0"/>
      <name val="Cambria"/>
      <family val="1"/>
      <scheme val="major"/>
    </font>
    <font>
      <sz val="12"/>
      <color theme="3"/>
      <name val="Cambria"/>
      <family val="1"/>
      <scheme val="major"/>
    </font>
    <font>
      <sz val="12"/>
      <color theme="3"/>
      <name val="Calibri"/>
      <family val="2"/>
      <scheme val="minor"/>
    </font>
    <font>
      <b/>
      <sz val="14"/>
      <color theme="3"/>
      <name val="Cambria"/>
      <family val="1"/>
      <scheme val="major"/>
    </font>
    <font>
      <sz val="13"/>
      <color theme="3"/>
      <name val="Cambria"/>
      <family val="1"/>
      <scheme val="maj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3"/>
      <name val="Cambria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5" applyNumberFormat="0" applyAlignment="0" applyProtection="0"/>
    <xf numFmtId="0" fontId="18" fillId="8" borderId="6" applyNumberFormat="0" applyAlignment="0" applyProtection="0"/>
    <xf numFmtId="0" fontId="19" fillId="8" borderId="5" applyNumberFormat="0" applyAlignment="0" applyProtection="0"/>
    <xf numFmtId="0" fontId="20" fillId="0" borderId="7" applyNumberFormat="0" applyFill="0" applyAlignment="0" applyProtection="0"/>
    <xf numFmtId="0" fontId="21" fillId="9" borderId="8" applyNumberFormat="0" applyAlignment="0" applyProtection="0"/>
    <xf numFmtId="0" fontId="22" fillId="0" borderId="0" applyNumberFormat="0" applyFill="0" applyBorder="0" applyAlignment="0" applyProtection="0"/>
    <xf numFmtId="0" fontId="1" fillId="10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0" borderId="1" xfId="0" applyFont="1" applyBorder="1"/>
    <xf numFmtId="0" fontId="7" fillId="2" borderId="1" xfId="0" applyFont="1" applyFill="1" applyBorder="1"/>
    <xf numFmtId="0" fontId="3" fillId="2" borderId="0" xfId="0" applyFont="1" applyFill="1" applyAlignment="1">
      <alignment horizontal="left" vertical="center" wrapText="1"/>
    </xf>
    <xf numFmtId="167" fontId="6" fillId="2" borderId="1" xfId="1" applyNumberFormat="1" applyFont="1" applyFill="1" applyBorder="1" applyAlignment="1">
      <alignment vertical="center"/>
    </xf>
    <xf numFmtId="167" fontId="6" fillId="2" borderId="1" xfId="1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/>
    </xf>
    <xf numFmtId="167" fontId="5" fillId="3" borderId="1" xfId="1" applyNumberFormat="1" applyFont="1" applyFill="1" applyBorder="1" applyAlignment="1"/>
    <xf numFmtId="167" fontId="26" fillId="2" borderId="1" xfId="1" applyNumberFormat="1" applyFont="1" applyFill="1" applyBorder="1" applyAlignment="1">
      <alignment vertical="center"/>
    </xf>
    <xf numFmtId="167" fontId="6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17" fontId="9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47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Millares" xfId="1" builtinId="3"/>
    <cellStyle name="Millares 2" xfId="4" xr:uid="{00000000-0005-0000-0000-000020000000}"/>
    <cellStyle name="Millares 3" xfId="3" xr:uid="{00000000-0005-0000-0000-000021000000}"/>
    <cellStyle name="Millares 4" xfId="46" xr:uid="{00000000-0005-0000-0000-000022000000}"/>
    <cellStyle name="Neutral" xfId="12" builtinId="28" customBuiltin="1"/>
    <cellStyle name="Normal" xfId="0" builtinId="0"/>
    <cellStyle name="Normal 4" xfId="2" xr:uid="{00000000-0005-0000-0000-000025000000}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zoomScale="120" zoomScaleNormal="120" workbookViewId="0">
      <selection activeCell="H10" sqref="H10"/>
    </sheetView>
  </sheetViews>
  <sheetFormatPr baseColWidth="10" defaultRowHeight="10.199999999999999" x14ac:dyDescent="0.3"/>
  <cols>
    <col min="1" max="1" width="17.6640625" style="1" bestFit="1" customWidth="1"/>
    <col min="2" max="2" width="18.33203125" style="1" bestFit="1" customWidth="1"/>
    <col min="3" max="3" width="17.5546875" style="1" bestFit="1" customWidth="1"/>
    <col min="4" max="4" width="26.44140625" style="1" customWidth="1"/>
    <col min="5" max="5" width="17.5546875" style="1" bestFit="1" customWidth="1"/>
    <col min="6" max="182" width="11.44140625" style="1"/>
    <col min="183" max="183" width="42.6640625" style="1" customWidth="1"/>
    <col min="184" max="197" width="13.6640625" style="1" customWidth="1"/>
    <col min="198" max="438" width="11.44140625" style="1"/>
    <col min="439" max="439" width="42.6640625" style="1" customWidth="1"/>
    <col min="440" max="453" width="13.6640625" style="1" customWidth="1"/>
    <col min="454" max="694" width="11.44140625" style="1"/>
    <col min="695" max="695" width="42.6640625" style="1" customWidth="1"/>
    <col min="696" max="709" width="13.6640625" style="1" customWidth="1"/>
    <col min="710" max="950" width="11.44140625" style="1"/>
    <col min="951" max="951" width="42.6640625" style="1" customWidth="1"/>
    <col min="952" max="965" width="13.6640625" style="1" customWidth="1"/>
    <col min="966" max="1206" width="11.44140625" style="1"/>
    <col min="1207" max="1207" width="42.6640625" style="1" customWidth="1"/>
    <col min="1208" max="1221" width="13.6640625" style="1" customWidth="1"/>
    <col min="1222" max="1462" width="11.44140625" style="1"/>
    <col min="1463" max="1463" width="42.6640625" style="1" customWidth="1"/>
    <col min="1464" max="1477" width="13.6640625" style="1" customWidth="1"/>
    <col min="1478" max="1718" width="11.44140625" style="1"/>
    <col min="1719" max="1719" width="42.6640625" style="1" customWidth="1"/>
    <col min="1720" max="1733" width="13.6640625" style="1" customWidth="1"/>
    <col min="1734" max="1974" width="11.44140625" style="1"/>
    <col min="1975" max="1975" width="42.6640625" style="1" customWidth="1"/>
    <col min="1976" max="1989" width="13.6640625" style="1" customWidth="1"/>
    <col min="1990" max="2230" width="11.44140625" style="1"/>
    <col min="2231" max="2231" width="42.6640625" style="1" customWidth="1"/>
    <col min="2232" max="2245" width="13.6640625" style="1" customWidth="1"/>
    <col min="2246" max="2486" width="11.44140625" style="1"/>
    <col min="2487" max="2487" width="42.6640625" style="1" customWidth="1"/>
    <col min="2488" max="2501" width="13.6640625" style="1" customWidth="1"/>
    <col min="2502" max="2742" width="11.44140625" style="1"/>
    <col min="2743" max="2743" width="42.6640625" style="1" customWidth="1"/>
    <col min="2744" max="2757" width="13.6640625" style="1" customWidth="1"/>
    <col min="2758" max="2998" width="11.44140625" style="1"/>
    <col min="2999" max="2999" width="42.6640625" style="1" customWidth="1"/>
    <col min="3000" max="3013" width="13.6640625" style="1" customWidth="1"/>
    <col min="3014" max="3254" width="11.44140625" style="1"/>
    <col min="3255" max="3255" width="42.6640625" style="1" customWidth="1"/>
    <col min="3256" max="3269" width="13.6640625" style="1" customWidth="1"/>
    <col min="3270" max="3510" width="11.44140625" style="1"/>
    <col min="3511" max="3511" width="42.6640625" style="1" customWidth="1"/>
    <col min="3512" max="3525" width="13.6640625" style="1" customWidth="1"/>
    <col min="3526" max="3766" width="11.44140625" style="1"/>
    <col min="3767" max="3767" width="42.6640625" style="1" customWidth="1"/>
    <col min="3768" max="3781" width="13.6640625" style="1" customWidth="1"/>
    <col min="3782" max="4022" width="11.44140625" style="1"/>
    <col min="4023" max="4023" width="42.6640625" style="1" customWidth="1"/>
    <col min="4024" max="4037" width="13.6640625" style="1" customWidth="1"/>
    <col min="4038" max="4278" width="11.44140625" style="1"/>
    <col min="4279" max="4279" width="42.6640625" style="1" customWidth="1"/>
    <col min="4280" max="4293" width="13.6640625" style="1" customWidth="1"/>
    <col min="4294" max="4534" width="11.44140625" style="1"/>
    <col min="4535" max="4535" width="42.6640625" style="1" customWidth="1"/>
    <col min="4536" max="4549" width="13.6640625" style="1" customWidth="1"/>
    <col min="4550" max="4790" width="11.44140625" style="1"/>
    <col min="4791" max="4791" width="42.6640625" style="1" customWidth="1"/>
    <col min="4792" max="4805" width="13.6640625" style="1" customWidth="1"/>
    <col min="4806" max="5046" width="11.44140625" style="1"/>
    <col min="5047" max="5047" width="42.6640625" style="1" customWidth="1"/>
    <col min="5048" max="5061" width="13.6640625" style="1" customWidth="1"/>
    <col min="5062" max="5302" width="11.44140625" style="1"/>
    <col min="5303" max="5303" width="42.6640625" style="1" customWidth="1"/>
    <col min="5304" max="5317" width="13.6640625" style="1" customWidth="1"/>
    <col min="5318" max="5558" width="11.44140625" style="1"/>
    <col min="5559" max="5559" width="42.6640625" style="1" customWidth="1"/>
    <col min="5560" max="5573" width="13.6640625" style="1" customWidth="1"/>
    <col min="5574" max="5814" width="11.44140625" style="1"/>
    <col min="5815" max="5815" width="42.6640625" style="1" customWidth="1"/>
    <col min="5816" max="5829" width="13.6640625" style="1" customWidth="1"/>
    <col min="5830" max="6070" width="11.44140625" style="1"/>
    <col min="6071" max="6071" width="42.6640625" style="1" customWidth="1"/>
    <col min="6072" max="6085" width="13.6640625" style="1" customWidth="1"/>
    <col min="6086" max="6326" width="11.44140625" style="1"/>
    <col min="6327" max="6327" width="42.6640625" style="1" customWidth="1"/>
    <col min="6328" max="6341" width="13.6640625" style="1" customWidth="1"/>
    <col min="6342" max="6582" width="11.44140625" style="1"/>
    <col min="6583" max="6583" width="42.6640625" style="1" customWidth="1"/>
    <col min="6584" max="6597" width="13.6640625" style="1" customWidth="1"/>
    <col min="6598" max="6838" width="11.44140625" style="1"/>
    <col min="6839" max="6839" width="42.6640625" style="1" customWidth="1"/>
    <col min="6840" max="6853" width="13.6640625" style="1" customWidth="1"/>
    <col min="6854" max="7094" width="11.44140625" style="1"/>
    <col min="7095" max="7095" width="42.6640625" style="1" customWidth="1"/>
    <col min="7096" max="7109" width="13.6640625" style="1" customWidth="1"/>
    <col min="7110" max="7350" width="11.44140625" style="1"/>
    <col min="7351" max="7351" width="42.6640625" style="1" customWidth="1"/>
    <col min="7352" max="7365" width="13.6640625" style="1" customWidth="1"/>
    <col min="7366" max="7606" width="11.44140625" style="1"/>
    <col min="7607" max="7607" width="42.6640625" style="1" customWidth="1"/>
    <col min="7608" max="7621" width="13.6640625" style="1" customWidth="1"/>
    <col min="7622" max="7862" width="11.44140625" style="1"/>
    <col min="7863" max="7863" width="42.6640625" style="1" customWidth="1"/>
    <col min="7864" max="7877" width="13.6640625" style="1" customWidth="1"/>
    <col min="7878" max="8118" width="11.44140625" style="1"/>
    <col min="8119" max="8119" width="42.6640625" style="1" customWidth="1"/>
    <col min="8120" max="8133" width="13.6640625" style="1" customWidth="1"/>
    <col min="8134" max="8374" width="11.44140625" style="1"/>
    <col min="8375" max="8375" width="42.6640625" style="1" customWidth="1"/>
    <col min="8376" max="8389" width="13.6640625" style="1" customWidth="1"/>
    <col min="8390" max="8630" width="11.44140625" style="1"/>
    <col min="8631" max="8631" width="42.6640625" style="1" customWidth="1"/>
    <col min="8632" max="8645" width="13.6640625" style="1" customWidth="1"/>
    <col min="8646" max="8886" width="11.44140625" style="1"/>
    <col min="8887" max="8887" width="42.6640625" style="1" customWidth="1"/>
    <col min="8888" max="8901" width="13.6640625" style="1" customWidth="1"/>
    <col min="8902" max="9142" width="11.44140625" style="1"/>
    <col min="9143" max="9143" width="42.6640625" style="1" customWidth="1"/>
    <col min="9144" max="9157" width="13.6640625" style="1" customWidth="1"/>
    <col min="9158" max="9398" width="11.44140625" style="1"/>
    <col min="9399" max="9399" width="42.6640625" style="1" customWidth="1"/>
    <col min="9400" max="9413" width="13.6640625" style="1" customWidth="1"/>
    <col min="9414" max="9654" width="11.44140625" style="1"/>
    <col min="9655" max="9655" width="42.6640625" style="1" customWidth="1"/>
    <col min="9656" max="9669" width="13.6640625" style="1" customWidth="1"/>
    <col min="9670" max="9910" width="11.44140625" style="1"/>
    <col min="9911" max="9911" width="42.6640625" style="1" customWidth="1"/>
    <col min="9912" max="9925" width="13.6640625" style="1" customWidth="1"/>
    <col min="9926" max="10166" width="11.44140625" style="1"/>
    <col min="10167" max="10167" width="42.6640625" style="1" customWidth="1"/>
    <col min="10168" max="10181" width="13.6640625" style="1" customWidth="1"/>
    <col min="10182" max="10422" width="11.44140625" style="1"/>
    <col min="10423" max="10423" width="42.6640625" style="1" customWidth="1"/>
    <col min="10424" max="10437" width="13.6640625" style="1" customWidth="1"/>
    <col min="10438" max="10678" width="11.44140625" style="1"/>
    <col min="10679" max="10679" width="42.6640625" style="1" customWidth="1"/>
    <col min="10680" max="10693" width="13.6640625" style="1" customWidth="1"/>
    <col min="10694" max="10934" width="11.44140625" style="1"/>
    <col min="10935" max="10935" width="42.6640625" style="1" customWidth="1"/>
    <col min="10936" max="10949" width="13.6640625" style="1" customWidth="1"/>
    <col min="10950" max="11190" width="11.44140625" style="1"/>
    <col min="11191" max="11191" width="42.6640625" style="1" customWidth="1"/>
    <col min="11192" max="11205" width="13.6640625" style="1" customWidth="1"/>
    <col min="11206" max="11446" width="11.44140625" style="1"/>
    <col min="11447" max="11447" width="42.6640625" style="1" customWidth="1"/>
    <col min="11448" max="11461" width="13.6640625" style="1" customWidth="1"/>
    <col min="11462" max="11702" width="11.44140625" style="1"/>
    <col min="11703" max="11703" width="42.6640625" style="1" customWidth="1"/>
    <col min="11704" max="11717" width="13.6640625" style="1" customWidth="1"/>
    <col min="11718" max="11958" width="11.44140625" style="1"/>
    <col min="11959" max="11959" width="42.6640625" style="1" customWidth="1"/>
    <col min="11960" max="11973" width="13.6640625" style="1" customWidth="1"/>
    <col min="11974" max="12214" width="11.44140625" style="1"/>
    <col min="12215" max="12215" width="42.6640625" style="1" customWidth="1"/>
    <col min="12216" max="12229" width="13.6640625" style="1" customWidth="1"/>
    <col min="12230" max="12470" width="11.44140625" style="1"/>
    <col min="12471" max="12471" width="42.6640625" style="1" customWidth="1"/>
    <col min="12472" max="12485" width="13.6640625" style="1" customWidth="1"/>
    <col min="12486" max="12726" width="11.44140625" style="1"/>
    <col min="12727" max="12727" width="42.6640625" style="1" customWidth="1"/>
    <col min="12728" max="12741" width="13.6640625" style="1" customWidth="1"/>
    <col min="12742" max="12982" width="11.44140625" style="1"/>
    <col min="12983" max="12983" width="42.6640625" style="1" customWidth="1"/>
    <col min="12984" max="12997" width="13.6640625" style="1" customWidth="1"/>
    <col min="12998" max="13238" width="11.44140625" style="1"/>
    <col min="13239" max="13239" width="42.6640625" style="1" customWidth="1"/>
    <col min="13240" max="13253" width="13.6640625" style="1" customWidth="1"/>
    <col min="13254" max="13494" width="11.44140625" style="1"/>
    <col min="13495" max="13495" width="42.6640625" style="1" customWidth="1"/>
    <col min="13496" max="13509" width="13.6640625" style="1" customWidth="1"/>
    <col min="13510" max="13750" width="11.44140625" style="1"/>
    <col min="13751" max="13751" width="42.6640625" style="1" customWidth="1"/>
    <col min="13752" max="13765" width="13.6640625" style="1" customWidth="1"/>
    <col min="13766" max="14006" width="11.44140625" style="1"/>
    <col min="14007" max="14007" width="42.6640625" style="1" customWidth="1"/>
    <col min="14008" max="14021" width="13.6640625" style="1" customWidth="1"/>
    <col min="14022" max="14262" width="11.44140625" style="1"/>
    <col min="14263" max="14263" width="42.6640625" style="1" customWidth="1"/>
    <col min="14264" max="14277" width="13.6640625" style="1" customWidth="1"/>
    <col min="14278" max="14518" width="11.44140625" style="1"/>
    <col min="14519" max="14519" width="42.6640625" style="1" customWidth="1"/>
    <col min="14520" max="14533" width="13.6640625" style="1" customWidth="1"/>
    <col min="14534" max="14774" width="11.44140625" style="1"/>
    <col min="14775" max="14775" width="42.6640625" style="1" customWidth="1"/>
    <col min="14776" max="14789" width="13.6640625" style="1" customWidth="1"/>
    <col min="14790" max="15030" width="11.44140625" style="1"/>
    <col min="15031" max="15031" width="42.6640625" style="1" customWidth="1"/>
    <col min="15032" max="15045" width="13.6640625" style="1" customWidth="1"/>
    <col min="15046" max="15286" width="11.44140625" style="1"/>
    <col min="15287" max="15287" width="42.6640625" style="1" customWidth="1"/>
    <col min="15288" max="15301" width="13.6640625" style="1" customWidth="1"/>
    <col min="15302" max="15542" width="11.44140625" style="1"/>
    <col min="15543" max="15543" width="42.6640625" style="1" customWidth="1"/>
    <col min="15544" max="15557" width="13.6640625" style="1" customWidth="1"/>
    <col min="15558" max="15798" width="11.44140625" style="1"/>
    <col min="15799" max="15799" width="42.6640625" style="1" customWidth="1"/>
    <col min="15800" max="15813" width="13.6640625" style="1" customWidth="1"/>
    <col min="15814" max="16054" width="11.44140625" style="1"/>
    <col min="16055" max="16055" width="42.6640625" style="1" customWidth="1"/>
    <col min="16056" max="16069" width="13.6640625" style="1" customWidth="1"/>
    <col min="16070" max="16373" width="11.44140625" style="1"/>
    <col min="16374" max="16384" width="11.44140625" style="1" customWidth="1"/>
  </cols>
  <sheetData>
    <row r="1" spans="1:6" ht="15" customHeight="1" x14ac:dyDescent="0.3">
      <c r="A1" s="19" t="s">
        <v>1</v>
      </c>
      <c r="B1" s="19"/>
      <c r="C1" s="19"/>
      <c r="D1" s="19"/>
      <c r="E1" s="19"/>
    </row>
    <row r="2" spans="1:6" ht="15" customHeight="1" x14ac:dyDescent="0.3">
      <c r="A2" s="17" t="s">
        <v>0</v>
      </c>
      <c r="B2" s="17"/>
      <c r="C2" s="17"/>
      <c r="D2" s="17"/>
      <c r="E2" s="17"/>
    </row>
    <row r="3" spans="1:6" ht="15" customHeight="1" x14ac:dyDescent="0.3">
      <c r="A3" s="18" t="s">
        <v>2</v>
      </c>
      <c r="B3" s="18"/>
      <c r="C3" s="18"/>
      <c r="D3" s="18"/>
      <c r="E3" s="18"/>
    </row>
    <row r="4" spans="1:6" ht="15" customHeight="1" x14ac:dyDescent="0.3">
      <c r="A4" s="18" t="s">
        <v>21</v>
      </c>
      <c r="B4" s="18"/>
      <c r="C4" s="18"/>
      <c r="D4" s="18"/>
      <c r="E4" s="18"/>
    </row>
    <row r="5" spans="1:6" ht="15.75" customHeight="1" x14ac:dyDescent="0.3">
      <c r="A5" s="17" t="s">
        <v>3</v>
      </c>
      <c r="B5" s="17"/>
      <c r="C5" s="17"/>
      <c r="D5" s="17"/>
      <c r="E5" s="17"/>
    </row>
    <row r="6" spans="1:6" x14ac:dyDescent="0.3">
      <c r="A6" s="3"/>
      <c r="B6" s="4"/>
      <c r="C6" s="4"/>
      <c r="D6" s="4"/>
    </row>
    <row r="7" spans="1:6" x14ac:dyDescent="0.3">
      <c r="C7" s="2"/>
      <c r="D7" s="2"/>
    </row>
    <row r="8" spans="1:6" s="7" customFormat="1" ht="15" x14ac:dyDescent="0.3">
      <c r="A8" s="5" t="s">
        <v>20</v>
      </c>
      <c r="B8" s="6" t="s">
        <v>4</v>
      </c>
      <c r="C8" s="6" t="s">
        <v>5</v>
      </c>
      <c r="D8" s="6" t="s">
        <v>6</v>
      </c>
      <c r="E8" s="6" t="s">
        <v>7</v>
      </c>
    </row>
    <row r="9" spans="1:6" s="7" customFormat="1" ht="17.25" customHeight="1" x14ac:dyDescent="0.3">
      <c r="A9" s="8" t="s">
        <v>8</v>
      </c>
      <c r="B9" s="11">
        <v>822</v>
      </c>
      <c r="C9" s="11">
        <v>217</v>
      </c>
      <c r="D9" s="11">
        <v>15980</v>
      </c>
      <c r="E9" s="11">
        <f>SUM(B9:D9)</f>
        <v>17019</v>
      </c>
      <c r="F9" s="16"/>
    </row>
    <row r="10" spans="1:6" s="7" customFormat="1" ht="17.25" customHeight="1" x14ac:dyDescent="0.3">
      <c r="A10" s="8" t="s">
        <v>9</v>
      </c>
      <c r="B10" s="12"/>
      <c r="C10" s="12"/>
      <c r="D10" s="12"/>
      <c r="E10" s="11"/>
      <c r="F10" s="16"/>
    </row>
    <row r="11" spans="1:6" s="7" customFormat="1" ht="17.25" customHeight="1" x14ac:dyDescent="0.3">
      <c r="A11" s="8" t="s">
        <v>10</v>
      </c>
      <c r="B11" s="11"/>
      <c r="C11" s="11"/>
      <c r="D11" s="11"/>
      <c r="E11" s="11"/>
      <c r="F11" s="16"/>
    </row>
    <row r="12" spans="1:6" s="7" customFormat="1" ht="17.25" customHeight="1" x14ac:dyDescent="0.3">
      <c r="A12" s="8" t="s">
        <v>11</v>
      </c>
      <c r="B12" s="11"/>
      <c r="C12" s="11"/>
      <c r="D12" s="11"/>
      <c r="E12" s="11"/>
      <c r="F12" s="16"/>
    </row>
    <row r="13" spans="1:6" s="7" customFormat="1" ht="17.25" customHeight="1" x14ac:dyDescent="0.3">
      <c r="A13" s="8" t="s">
        <v>12</v>
      </c>
      <c r="B13" s="11"/>
      <c r="C13" s="11"/>
      <c r="D13" s="11"/>
      <c r="E13" s="11"/>
      <c r="F13" s="16"/>
    </row>
    <row r="14" spans="1:6" s="7" customFormat="1" ht="17.25" customHeight="1" x14ac:dyDescent="0.3">
      <c r="A14" s="8" t="s">
        <v>13</v>
      </c>
      <c r="B14" s="11"/>
      <c r="C14" s="11"/>
      <c r="D14" s="11"/>
      <c r="E14" s="11"/>
      <c r="F14" s="16"/>
    </row>
    <row r="15" spans="1:6" s="7" customFormat="1" ht="17.25" customHeight="1" x14ac:dyDescent="0.3">
      <c r="A15" s="9" t="s">
        <v>14</v>
      </c>
      <c r="B15" s="11"/>
      <c r="C15" s="11"/>
      <c r="D15" s="11"/>
      <c r="E15" s="11"/>
      <c r="F15" s="16"/>
    </row>
    <row r="16" spans="1:6" s="7" customFormat="1" ht="17.25" customHeight="1" x14ac:dyDescent="0.3">
      <c r="A16" s="9" t="s">
        <v>15</v>
      </c>
      <c r="B16" s="11"/>
      <c r="C16" s="11"/>
      <c r="D16" s="11"/>
      <c r="E16" s="11"/>
      <c r="F16" s="16"/>
    </row>
    <row r="17" spans="1:5" s="7" customFormat="1" ht="17.25" customHeight="1" x14ac:dyDescent="0.3">
      <c r="A17" s="8" t="s">
        <v>16</v>
      </c>
      <c r="B17" s="15"/>
      <c r="C17" s="15"/>
      <c r="D17" s="15"/>
      <c r="E17" s="11"/>
    </row>
    <row r="18" spans="1:5" s="7" customFormat="1" ht="17.25" customHeight="1" x14ac:dyDescent="0.3">
      <c r="A18" s="8" t="s">
        <v>17</v>
      </c>
      <c r="B18" s="11"/>
      <c r="C18" s="11"/>
      <c r="D18" s="11"/>
      <c r="E18" s="11"/>
    </row>
    <row r="19" spans="1:5" s="7" customFormat="1" ht="17.25" customHeight="1" x14ac:dyDescent="0.3">
      <c r="A19" s="8" t="s">
        <v>18</v>
      </c>
      <c r="B19" s="11"/>
      <c r="C19" s="11"/>
      <c r="D19" s="11"/>
      <c r="E19" s="11"/>
    </row>
    <row r="20" spans="1:5" s="7" customFormat="1" ht="17.25" customHeight="1" x14ac:dyDescent="0.3">
      <c r="A20" s="8" t="s">
        <v>19</v>
      </c>
      <c r="B20" s="11"/>
      <c r="C20" s="11"/>
      <c r="D20" s="11"/>
      <c r="E20" s="11"/>
    </row>
    <row r="21" spans="1:5" s="7" customFormat="1" ht="23.25" customHeight="1" x14ac:dyDescent="0.25">
      <c r="A21" s="13" t="s">
        <v>7</v>
      </c>
      <c r="B21" s="14">
        <f>SUM(B9:B20)</f>
        <v>822</v>
      </c>
      <c r="C21" s="14">
        <f t="shared" ref="C21:E21" si="0">SUM(C9:C20)</f>
        <v>217</v>
      </c>
      <c r="D21" s="14">
        <f t="shared" si="0"/>
        <v>15980</v>
      </c>
      <c r="E21" s="14">
        <f t="shared" si="0"/>
        <v>17019</v>
      </c>
    </row>
    <row r="22" spans="1:5" x14ac:dyDescent="0.3">
      <c r="A22" s="10"/>
    </row>
  </sheetData>
  <mergeCells count="5">
    <mergeCell ref="A5:E5"/>
    <mergeCell ref="A4:E4"/>
    <mergeCell ref="A3:E3"/>
    <mergeCell ref="A2:E2"/>
    <mergeCell ref="A1:E1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Año 2026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Vega</dc:creator>
  <cp:lastModifiedBy>Janeth Vega</cp:lastModifiedBy>
  <cp:lastPrinted>2026-03-10T15:57:37Z</cp:lastPrinted>
  <dcterms:created xsi:type="dcterms:W3CDTF">2012-12-05T18:29:38Z</dcterms:created>
  <dcterms:modified xsi:type="dcterms:W3CDTF">2026-03-10T15:58:48Z</dcterms:modified>
</cp:coreProperties>
</file>