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55" documentId="8_{8AD4733C-4A06-41A1-B939-2E04918DA0CD}" xr6:coauthVersionLast="47" xr6:coauthVersionMax="47" xr10:uidLastSave="{E415DC2A-143D-4E9A-BBD4-C9579EBDC800}"/>
  <bookViews>
    <workbookView xWindow="28680" yWindow="-60" windowWidth="29040" windowHeight="15720" xr2:uid="{1E40EE8D-783E-4965-8F09-CA9386C109BE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<sst xmlns="http://schemas.openxmlformats.org/spreadsheetml/2006/main" count="20" uniqueCount="20">
  <si>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</si>
  <si>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</si>
  <si>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</si>
  <si>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</si>
  <si>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</si>
  <si>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</si>
  <si>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</si>
  <si>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</si>
  <si>
    <t>Ene.2024</t>
  </si>
  <si>
    <t>Feb.2024</t>
  </si>
  <si>
    <t>Mar.2024</t>
  </si>
  <si>
    <t>Abr.2024</t>
  </si>
  <si>
    <t>May.2024</t>
  </si>
  <si>
    <t>Jun.2024</t>
  </si>
  <si>
    <t>Jul.2024</t>
  </si>
  <si>
    <t>Ago.2024</t>
  </si>
  <si>
    <t>Sep.2024</t>
  </si>
  <si>
    <t>Oct.2024</t>
  </si>
  <si>
    <t>Nov.2024</t>
  </si>
  <si>
    <t>Dic.2024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</si>
</sst>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E18" sqref="E18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4</v>
      </c>
      <c r="C5" s="2" t="s">
        <v>5</v>
      </c>
      <c r="D5" s="2" t="s">
        <v>7</v>
      </c>
      <c r="E5" s="2" t="s">
        <v>6</v>
      </c>
    </row>
    <row r="6" spans="1:5" x14ac:dyDescent="0.3">
      <c r="A6" s="5" t="s">
        <v>8</v>
      </c>
      <c r="B6" s="4">
        <v>3067</v>
      </c>
      <c r="C6" s="4">
        <v>7302</v>
      </c>
      <c r="D6" s="4">
        <f>+B6+C6</f>
        <v>10369</v>
      </c>
      <c r="E6" s="4">
        <f>2983+1501</f>
        <v>4484</v>
      </c>
    </row>
    <row r="7" spans="1:5" x14ac:dyDescent="0.3">
      <c r="A7" s="5" t="s">
        <v>9</v>
      </c>
      <c r="B7" s="4">
        <v>3133</v>
      </c>
      <c r="C7" s="4">
        <v>7367</v>
      </c>
      <c r="D7" s="4">
        <f t="shared" ref="D7:D17" si="0">+B7+C7</f>
        <v>10500</v>
      </c>
      <c r="E7" s="4">
        <f>3016+1509</f>
        <v>4525</v>
      </c>
    </row>
    <row r="8" spans="1:5" x14ac:dyDescent="0.3">
      <c r="A8" s="5" t="s">
        <v>10</v>
      </c>
      <c r="B8" s="4">
        <v>3193</v>
      </c>
      <c r="C8" s="4">
        <v>7422</v>
      </c>
      <c r="D8" s="4">
        <f t="shared" si="0"/>
        <v>10615</v>
      </c>
      <c r="E8" s="4">
        <f>3054+1517</f>
        <v>4571</v>
      </c>
    </row>
    <row r="9" spans="1:5" x14ac:dyDescent="0.3">
      <c r="A9" s="5" t="s">
        <v>11</v>
      </c>
      <c r="B9" s="4">
        <v>3211</v>
      </c>
      <c r="C9" s="4">
        <v>7390</v>
      </c>
      <c r="D9" s="4">
        <f t="shared" si="0"/>
        <v>10601</v>
      </c>
      <c r="E9" s="4">
        <f>3092+1530</f>
        <v>4622</v>
      </c>
    </row>
    <row r="10" spans="1:5" x14ac:dyDescent="0.3">
      <c r="A10" s="5" t="s">
        <v>12</v>
      </c>
      <c r="B10" s="4">
        <v>3245</v>
      </c>
      <c r="C10" s="4">
        <v>7497</v>
      </c>
      <c r="D10" s="4">
        <f t="shared" si="0"/>
        <v>10742</v>
      </c>
      <c r="E10" s="4">
        <f>3131+1529</f>
        <v>4660</v>
      </c>
    </row>
    <row r="11" spans="1:5" x14ac:dyDescent="0.3">
      <c r="A11" s="5" t="s">
        <v>13</v>
      </c>
      <c r="B11" s="4">
        <v>3275</v>
      </c>
      <c r="C11" s="4">
        <v>7751</v>
      </c>
      <c r="D11" s="4">
        <f t="shared" si="0"/>
        <v>11026</v>
      </c>
      <c r="E11" s="4">
        <f>3211+1589</f>
        <v>4800</v>
      </c>
    </row>
    <row r="12" spans="1:5" x14ac:dyDescent="0.3">
      <c r="A12" s="5" t="s">
        <v>14</v>
      </c>
      <c r="B12" s="4">
        <v>3318</v>
      </c>
      <c r="C12" s="4">
        <v>8022</v>
      </c>
      <c r="D12" s="4">
        <f t="shared" si="0"/>
        <v>11340</v>
      </c>
      <c r="E12" s="4">
        <f>3255+1601</f>
        <v>4856</v>
      </c>
    </row>
    <row r="13" spans="1:5" x14ac:dyDescent="0.3">
      <c r="A13" s="5" t="s">
        <v>15</v>
      </c>
      <c r="B13" s="4">
        <v>3205</v>
      </c>
      <c r="C13" s="4">
        <v>8342</v>
      </c>
      <c r="D13" s="4">
        <f t="shared" si="0"/>
        <v>11547</v>
      </c>
      <c r="E13" s="4">
        <f>3316+1630</f>
        <v>4946</v>
      </c>
    </row>
    <row r="14" spans="1:5" x14ac:dyDescent="0.3">
      <c r="A14" s="5" t="s">
        <v>16</v>
      </c>
      <c r="B14" s="4">
        <v>3360</v>
      </c>
      <c r="C14" s="4">
        <v>8436</v>
      </c>
      <c r="D14" s="4">
        <f t="shared" si="0"/>
        <v>11796</v>
      </c>
      <c r="E14" s="4">
        <f>3365+1665</f>
        <v>5030</v>
      </c>
    </row>
    <row r="15" spans="1:5" x14ac:dyDescent="0.3">
      <c r="A15" s="5" t="s">
        <v>17</v>
      </c>
      <c r="B15" s="4">
        <v>3332</v>
      </c>
      <c r="C15" s="4">
        <v>8360</v>
      </c>
      <c r="D15" s="4">
        <f t="shared" si="0"/>
        <v>11692</v>
      </c>
      <c r="E15" s="4">
        <f>3423+1659</f>
        <v>5082</v>
      </c>
    </row>
    <row r="16" spans="1:5" x14ac:dyDescent="0.3">
      <c r="A16" s="5" t="s">
        <v>18</v>
      </c>
      <c r="B16" s="4">
        <v>3123</v>
      </c>
      <c r="C16" s="4">
        <v>8722</v>
      </c>
      <c r="D16" s="4">
        <f t="shared" si="0"/>
        <v>11845</v>
      </c>
      <c r="E16" s="4">
        <f>3464+1675</f>
        <v>5139</v>
      </c>
    </row>
    <row r="17" spans="1:5" x14ac:dyDescent="0.3">
      <c r="A17" s="5" t="s">
        <v>19</v>
      </c>
      <c r="B17" s="4">
        <v>3085</v>
      </c>
      <c r="C17" s="4">
        <v>8366</v>
      </c>
      <c r="D17" s="4">
        <f t="shared" si="0"/>
        <v>11451</v>
      </c>
      <c r="E17" s="4">
        <f>3500+1681</f>
        <v>5181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2025-10-07T19:39:41Z</dcterms:modified>
</cp:coreProperties>
</file>