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9" documentId="8_{0EA8D291-B8A1-4E59-811D-DAF27E6CF69E}" xr6:coauthVersionLast="47" xr6:coauthVersionMax="47" xr10:uidLastSave="{49F8F4E4-BDF6-49A3-8FCA-994EC3EB3167}"/>
  <bookViews>
    <workbookView xWindow="28680" yWindow="-60" windowWidth="29040" windowHeight="15720" xr2:uid="{1E40EE8D-783E-4965-8F09-CA9386C109BE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<sst xmlns="http://schemas.openxmlformats.org/spreadsheetml/2006/main" count="20" uniqueCount="20">
  <si>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</si>
  <si>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</si>
  <si>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</si>
  <si>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</si>
  <si>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</si>
  <si>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</si>
  <si>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</si>
  <si>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</si>
  <si>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Ene.2020</t>
  </si>
  <si>
    <t>Feb.2020</t>
  </si>
  <si>
    <t>Mar.2020</t>
  </si>
  <si>
    <t>Abr.2020</t>
  </si>
  <si>
    <t>May.2020</t>
  </si>
  <si>
    <t>Jun.2020</t>
  </si>
  <si>
    <t>Jul.2020</t>
  </si>
  <si>
    <t>Ago.2020</t>
  </si>
  <si>
    <t>Sep.2020</t>
  </si>
  <si>
    <t>Oct.2020</t>
  </si>
  <si>
    <t>Nov.2020</t>
  </si>
  <si>
    <t>Dic.2020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</si>
</sst>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E18" sqref="E18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8</v>
      </c>
      <c r="B6" s="4">
        <v>2141</v>
      </c>
      <c r="C6" s="4">
        <v>6498</v>
      </c>
      <c r="D6" s="4">
        <f>+B6+C6</f>
        <v>8639</v>
      </c>
      <c r="E6" s="4">
        <f>1761+1399</f>
        <v>3160</v>
      </c>
    </row>
    <row r="7" spans="1:5" x14ac:dyDescent="0.3">
      <c r="A7" s="5" t="s">
        <v>9</v>
      </c>
      <c r="B7" s="4">
        <v>2065</v>
      </c>
      <c r="C7" s="4">
        <v>6308</v>
      </c>
      <c r="D7" s="4">
        <f t="shared" ref="D7:D17" si="0">+B7+C7</f>
        <v>8373</v>
      </c>
      <c r="E7" s="4">
        <f>1769+1406</f>
        <v>3175</v>
      </c>
    </row>
    <row r="8" spans="1:5" x14ac:dyDescent="0.3">
      <c r="A8" s="5" t="s">
        <v>10</v>
      </c>
      <c r="B8" s="4">
        <v>1936</v>
      </c>
      <c r="C8" s="4">
        <v>5626</v>
      </c>
      <c r="D8" s="4">
        <f t="shared" si="0"/>
        <v>7562</v>
      </c>
      <c r="E8" s="4">
        <f>1758+1403</f>
        <v>3161</v>
      </c>
    </row>
    <row r="9" spans="1:5" x14ac:dyDescent="0.3">
      <c r="A9" s="5" t="s">
        <v>11</v>
      </c>
      <c r="B9" s="4">
        <v>1985</v>
      </c>
      <c r="C9" s="4">
        <v>5738</v>
      </c>
      <c r="D9" s="4">
        <f t="shared" si="0"/>
        <v>7723</v>
      </c>
      <c r="E9" s="4">
        <f>1759+1398</f>
        <v>3157</v>
      </c>
    </row>
    <row r="10" spans="1:5" x14ac:dyDescent="0.3">
      <c r="A10" s="5" t="s">
        <v>12</v>
      </c>
      <c r="B10" s="4">
        <v>2042</v>
      </c>
      <c r="C10" s="4">
        <v>6113</v>
      </c>
      <c r="D10" s="4">
        <f t="shared" si="0"/>
        <v>8155</v>
      </c>
      <c r="E10" s="4">
        <f>1763+1401</f>
        <v>3164</v>
      </c>
    </row>
    <row r="11" spans="1:5" x14ac:dyDescent="0.3">
      <c r="A11" s="5" t="s">
        <v>13</v>
      </c>
      <c r="B11" s="4">
        <v>2081</v>
      </c>
      <c r="C11" s="4">
        <v>6219</v>
      </c>
      <c r="D11" s="4">
        <f t="shared" si="0"/>
        <v>8300</v>
      </c>
      <c r="E11" s="4">
        <f>1768+1402</f>
        <v>3170</v>
      </c>
    </row>
    <row r="12" spans="1:5" x14ac:dyDescent="0.3">
      <c r="A12" s="5" t="s">
        <v>14</v>
      </c>
      <c r="B12" s="4">
        <v>2130</v>
      </c>
      <c r="C12" s="4">
        <v>6339</v>
      </c>
      <c r="D12" s="4">
        <f t="shared" si="0"/>
        <v>8469</v>
      </c>
      <c r="E12" s="4">
        <f>1790+1389</f>
        <v>3179</v>
      </c>
    </row>
    <row r="13" spans="1:5" x14ac:dyDescent="0.3">
      <c r="A13" s="5" t="s">
        <v>15</v>
      </c>
      <c r="B13" s="4">
        <v>2149</v>
      </c>
      <c r="C13" s="4">
        <v>6416</v>
      </c>
      <c r="D13" s="4">
        <f t="shared" si="0"/>
        <v>8565</v>
      </c>
      <c r="E13" s="4">
        <f>1771+1375</f>
        <v>3146</v>
      </c>
    </row>
    <row r="14" spans="1:5" x14ac:dyDescent="0.3">
      <c r="A14" s="5" t="s">
        <v>16</v>
      </c>
      <c r="B14" s="4">
        <v>2133</v>
      </c>
      <c r="C14" s="4">
        <v>6306</v>
      </c>
      <c r="D14" s="4">
        <f t="shared" si="0"/>
        <v>8439</v>
      </c>
      <c r="E14" s="4">
        <f>1714+1370</f>
        <v>3084</v>
      </c>
    </row>
    <row r="15" spans="1:5" x14ac:dyDescent="0.3">
      <c r="A15" s="5" t="s">
        <v>17</v>
      </c>
      <c r="B15" s="4">
        <v>2103</v>
      </c>
      <c r="C15" s="4">
        <v>6322</v>
      </c>
      <c r="D15" s="4">
        <f t="shared" si="0"/>
        <v>8425</v>
      </c>
      <c r="E15" s="4">
        <f>1717+1395</f>
        <v>3112</v>
      </c>
    </row>
    <row r="16" spans="1:5" x14ac:dyDescent="0.3">
      <c r="A16" s="5" t="s">
        <v>18</v>
      </c>
      <c r="B16" s="4">
        <v>2170</v>
      </c>
      <c r="C16" s="4">
        <v>6515</v>
      </c>
      <c r="D16" s="4">
        <f t="shared" si="0"/>
        <v>8685</v>
      </c>
      <c r="E16" s="4">
        <f>1721+1421</f>
        <v>3142</v>
      </c>
    </row>
    <row r="17" spans="1:5" x14ac:dyDescent="0.3">
      <c r="A17" s="5" t="s">
        <v>19</v>
      </c>
      <c r="B17" s="4">
        <v>2242</v>
      </c>
      <c r="C17" s="4">
        <v>6922</v>
      </c>
      <c r="D17" s="4">
        <f t="shared" si="0"/>
        <v>9164</v>
      </c>
      <c r="E17" s="4">
        <f>1738+1449</f>
        <v>3187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2025-10-07T19:43:54Z</dcterms:modified>
</cp:coreProperties>
</file>